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<sst xmlns="http://schemas.openxmlformats.org/spreadsheetml/2006/main" uniqueCount="2211">
  <si>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</si>
  <si>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</si>
  <si>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</si>
  <si>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</si>
  <si>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</si>
  <si>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</si>
  <si>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</si>
  <si>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</si>
  <si>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</si>
  <si>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</si>
  <si>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</si>
  <si>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</si>
  <si>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</si>
  <si>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</si>
  <si>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</si>
  <si>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</si>
  <si>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</si>
  <si>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</si>
  <si>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</si>
  <si>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</si>
  <si>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</si>
  <si>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</si>
  <si>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</si>
  <si>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</si>
  <si>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</si>
  <si>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</si>
  <si>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</si>
  <si>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</si>
  <si>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</si>
  <si>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</si>
  <si>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</si>
  <si>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</si>
  <si>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</si>
  <si>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</si>
  <si>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</si>
  <si>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</si>
  <si>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</si>
  <si>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</si>
  <si>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</si>
  <si>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</si>
  <si>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</si>
  <si>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</si>
  <si>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</si>
  <si>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</si>
  <si>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</si>
  <si>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</si>
  <si>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</si>
  <si>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</si>
  <si>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</si>
  <si>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</si>
  <si>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</si>
  <si>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</si>
  <si>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</si>
  <si>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</si>
  <si>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</si>
  <si>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</si>
  <si>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</si>
  <si>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</si>
  <si>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</si>
  <si>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</si>
  <si>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</si>
  <si>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</si>
  <si>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</si>
  <si>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</si>
  <si>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</si>
  <si>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</si>
  <si>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</si>
  <si>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</si>
  <si>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</si>
  <si>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</si>
  <si>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</si>
  <si>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</si>
  <si>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</si>
  <si>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</si>
  <si>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</si>
  <si>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</si>
  <si>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</si>
  <si>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</si>
  <si>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</si>
  <si>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</si>
  <si>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</si>
  <si>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</si>
  <si>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</si>
  <si>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</si>
  <si>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</si>
  <si>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</si>
  <si>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</si>
  <si>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</si>
  <si>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</si>
  <si>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</si>
  <si>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</si>
  <si>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</si>
  <si>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</si>
  <si>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</si>
  <si>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</si>
  <si>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</si>
  <si>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</si>
  <si>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</si>
  <si>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</si>
  <si>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</si>
  <si>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</si>
  <si>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</si>
  <si>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</si>
  <si>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</si>
  <si>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</si>
  <si>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</si>
  <si>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</si>
  <si>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</si>
  <si>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</si>
  <si>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</si>
  <si>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</si>
  <si>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</si>
  <si>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</si>
  <si>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</si>
  <si>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</si>
  <si>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</si>
  <si>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</si>
  <si>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</si>
  <si>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</si>
  <si>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</si>
  <si>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</si>
  <si>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</si>
  <si>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</si>
  <si>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</si>
  <si>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</si>
  <si>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</si>
  <si>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</si>
  <si>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</si>
  <si>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</si>
  <si>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</si>
  <si>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</si>
  <si>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</si>
  <si>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</si>
  <si>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</si>
  <si>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</si>
  <si>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</si>
  <si>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</si>
  <si>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</si>
  <si>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</si>
  <si>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</si>
  <si>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</si>
  <si>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</si>
  <si>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</si>
  <si>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</si>
  <si>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</si>
  <si>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</si>
  <si>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</si>
  <si>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</si>
  <si>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</si>
  <si>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</si>
  <si>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</si>
  <si>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</si>
  <si>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</si>
  <si>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</si>
  <si>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</si>
  <si>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</si>
  <si>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</si>
  <si>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</si>
  <si>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</si>
  <si>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</si>
  <si>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</si>
  <si>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</si>
  <si>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</si>
  <si>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</si>
  <si>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</si>
  <si>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</si>
  <si>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</si>
  <si>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</si>
  <si>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</si>
  <si>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</si>
  <si>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</si>
  <si>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</si>
  <si>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</si>
  <si>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</si>
  <si>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</si>
  <si>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</si>
  <si>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</si>
  <si>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</si>
  <si>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</si>
  <si>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</si>
  <si>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</si>
  <si>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</si>
  <si>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</si>
  <si>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</si>
  <si>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</si>
  <si>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</si>
  <si>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</si>
  <si>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</si>
  <si>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</si>
  <si>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</si>
  <si>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</si>
  <si>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</si>
  <si>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</si>
  <si>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</si>
  <si>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</si>
  <si>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</si>
  <si>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</si>
  <si>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</si>
  <si>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</si>
  <si>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</si>
  <si>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</si>
  <si>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</si>
  <si>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</si>
  <si>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</si>
  <si>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</si>
  <si>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</si>
  <si>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</si>
  <si>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</si>
  <si>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</si>
  <si>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</si>
  <si>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</si>
  <si>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</si>
  <si>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</si>
  <si>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</si>
  <si>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</si>
  <si>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</si>
  <si>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</si>
  <si>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</si>
  <si>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</si>
  <si>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</si>
  <si>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</si>
  <si>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</si>
  <si>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</si>
  <si>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</si>
  <si>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</si>
  <si>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</si>
  <si>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</si>
  <si>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</si>
  <si>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</si>
  <si>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</si>
  <si>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</si>
  <si>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</si>
  <si>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</si>
  <si>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</si>
  <si>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</si>
  <si>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</si>
  <si>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</si>
  <si>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</si>
  <si>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</si>
  <si>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</si>
  <si>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</si>
  <si>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</si>
  <si>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</si>
  <si>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</si>
  <si>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</si>
  <si>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</si>
  <si>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</si>
  <si>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</si>
  <si>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</si>
  <si>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</si>
  <si>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</si>
  <si>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</si>
  <si>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</si>
  <si>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</si>
  <si>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</si>
  <si>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</si>
  <si>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</si>
  <si>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</si>
  <si>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</si>
  <si>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</si>
  <si>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</si>
  <si>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</si>
  <si>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</si>
  <si>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</si>
  <si>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</si>
  <si>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</si>
  <si>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</si>
  <si>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</si>
  <si>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</si>
  <si>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</si>
  <si>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</si>
  <si>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</si>
  <si>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</si>
  <si>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</si>
  <si>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</si>
  <si>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</si>
  <si>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</si>
  <si>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</si>
  <si>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</si>
  <si>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</si>
  <si>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</si>
  <si>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</si>
  <si>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</si>
  <si>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</si>
  <si>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</si>
  <si>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</si>
  <si>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</si>
  <si>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</si>
  <si>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</si>
  <si>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</si>
  <si>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</si>
  <si>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</si>
  <si>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</si>
  <si>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</si>
  <si>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</si>
  <si>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</si>
  <si>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</si>
  <si>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</si>
  <si>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</si>
  <si>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</si>
  <si>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</si>
  <si>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</si>
  <si>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</si>
  <si>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</si>
  <si>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</si>
  <si>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</si>
  <si>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</si>
  <si>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</si>
  <si>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</si>
  <si>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</si>
  <si>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</si>
  <si>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</si>
  <si>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</si>
  <si>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</si>
  <si>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</si>
  <si>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</si>
  <si>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</si>
  <si>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</si>
  <si>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</si>
  <si>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</si>
  <si>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</si>
  <si>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</si>
  <si>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</si>
  <si>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</si>
  <si>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</si>
  <si>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</si>
  <si>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</si>
  <si>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</si>
  <si>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</si>
  <si>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</si>
  <si>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</si>
  <si>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</si>
  <si>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</si>
  <si>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</si>
  <si>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</si>
  <si>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</si>
  <si>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</si>
  <si>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</si>
  <si>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</si>
  <si>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</si>
  <si>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</si>
  <si>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</si>
  <si>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</si>
  <si>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</si>
  <si>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</si>
  <si>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</si>
  <si>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</si>
  <si>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</si>
  <si>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</si>
  <si>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</si>
  <si>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</si>
  <si>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</si>
  <si>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</si>
  <si>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</si>
  <si>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</si>
  <si>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</si>
  <si>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</si>
  <si>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</si>
  <si>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</si>
  <si>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</si>
  <si>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</si>
  <si>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</si>
  <si>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</si>
  <si>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</si>
  <si>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</si>
  <si>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</si>
  <si>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</si>
  <si>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</si>
  <si>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</si>
  <si>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</si>
  <si>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</si>
  <si>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</si>
  <si>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</si>
  <si>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</si>
  <si>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</si>
  <si>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</si>
  <si>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</si>
  <si>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</si>
  <si>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</si>
  <si>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</si>
  <si>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</si>
  <si>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</si>
  <si>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</si>
  <si>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</si>
  <si>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</si>
  <si>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</si>
  <si>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</si>
  <si>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</si>
  <si>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</si>
  <si>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</si>
  <si>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</si>
  <si>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</si>
  <si>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</si>
  <si>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</si>
  <si>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</si>
  <si>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</si>
  <si>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</si>
  <si>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</si>
  <si>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</si>
  <si>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</si>
  <si>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</si>
  <si>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</si>
  <si>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</si>
  <si>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</si>
  <si>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</si>
  <si>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</si>
  <si>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</si>
  <si>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</si>
  <si>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</si>
  <si>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</si>
  <si>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</si>
  <si>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</si>
  <si>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</si>
  <si>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</si>
  <si>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</si>
  <si>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</si>
  <si>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</si>
  <si>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</si>
  <si>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</si>
  <si>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</si>
  <si>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</si>
  <si>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</si>
  <si>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</si>
  <si>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</si>
  <si>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</si>
  <si>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</si>
  <si>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</si>
  <si>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</si>
  <si>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</si>
  <si>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</si>
  <si>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</si>
  <si>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</si>
  <si>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</si>
  <si>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</si>
  <si>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</si>
  <si>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</si>
  <si>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</si>
  <si>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</si>
  <si>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</si>
  <si>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 2402-16</t>
  </si>
  <si>
    <t>PR 2402-20</t>
  </si>
  <si>
    <t>PR 3007-12</t>
  </si>
  <si>
    <t>PR 3007-16</t>
  </si>
  <si>
    <t>PR 3007-20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</si>
  <si>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</si>
  <si>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</si>
  <si>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</si>
  <si>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</si>
  <si>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</si>
  <si>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</si>
  <si>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</si>
  <si>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</si>
  <si>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</si>
  <si>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</si>
  <si>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</si>
  <si>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</si>
  <si>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</si>
  <si>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</si>
  <si>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</si>
  <si>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</si>
  <si>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</si>
  <si>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</si>
  <si>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</si>
  <si>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</si>
  <si>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</si>
  <si>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</si>
  <si>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</si>
  <si>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</si>
  <si>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</si>
  <si>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</si>
  <si>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</si>
  <si>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</si>
  <si>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</si>
  <si>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</si>
  <si>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</si>
  <si>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</si>
  <si>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</si>
  <si>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</si>
  <si>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</si>
  <si>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</si>
  <si>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</si>
  <si>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PU 2403-16</t>
  </si>
  <si>
    <t>PU 2402-25</t>
  </si>
  <si>
    <t>PU 2404-12</t>
  </si>
  <si>
    <t>PU 3007-12</t>
  </si>
  <si>
    <t>PU 1802-16</t>
  </si>
  <si>
    <t>PU 1802-20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</si>
  <si>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</si>
  <si>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</si>
  <si>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</si>
  <si>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</si>
  <si>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</si>
  <si>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</si>
  <si>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</si>
  <si>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</si>
  <si>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</si>
  <si>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</si>
  <si>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</si>
  <si>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</si>
  <si>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</si>
  <si>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</si>
  <si>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</si>
  <si>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</si>
  <si>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</si>
  <si>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</si>
  <si>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</si>
  <si>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</si>
  <si>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</si>
  <si>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</si>
  <si>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</si>
  <si>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</si>
  <si>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</si>
  <si>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</si>
  <si>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</si>
  <si>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</si>
  <si>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</si>
  <si>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</si>
  <si>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</si>
  <si>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</si>
  <si>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</si>
  <si>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</si>
  <si>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</si>
  <si>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</si>
  <si>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</si>
  <si>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</si>
  <si>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</si>
  <si>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</si>
  <si>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</si>
  <si>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</si>
  <si>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</si>
  <si>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</si>
  <si>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</si>
  <si>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</si>
  <si>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</si>
  <si>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</si>
  <si>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</si>
  <si>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</si>
  <si>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</si>
  <si>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</si>
  <si>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</si>
  <si>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</si>
  <si>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</si>
  <si>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</si>
  <si>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</si>
  <si>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</si>
  <si>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</si>
  <si>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</si>
  <si>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</si>
  <si>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</si>
  <si>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</si>
  <si>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</si>
  <si>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</si>
  <si>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</si>
  <si>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</si>
  <si>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</si>
  <si>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</si>
  <si>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</si>
  <si>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</si>
  <si>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</si>
  <si>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</si>
  <si>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</si>
  <si>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</si>
  <si>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</si>
  <si>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</si>
  <si>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</si>
  <si>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</si>
  <si>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</si>
  <si>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</si>
  <si>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</si>
  <si>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</si>
  <si>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</si>
  <si>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</si>
  <si>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</si>
  <si>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</si>
  <si>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</si>
  <si>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</si>
  <si>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</si>
  <si>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</si>
  <si>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</si>
  <si>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</si>
  <si>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</si>
  <si>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</si>
  <si>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</si>
  <si>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</si>
  <si>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8.5x11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</si>
  <si>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</si>
  <si>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</si>
  <si>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</si>
  <si>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</si>
  <si>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</si>
  <si>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</si>
  <si>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</si>
  <si>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</si>
  <si>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</si>
  <si>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</si>
  <si>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</si>
  <si>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</si>
  <si>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</si>
  <si>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</si>
  <si>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</si>
  <si>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</si>
  <si>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</si>
  <si>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</si>
  <si>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</si>
  <si>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</si>
  <si>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</si>
  <si>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</si>
  <si>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</si>
  <si>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</si>
  <si>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</si>
  <si>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</si>
  <si>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</si>
  <si>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</si>
  <si>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</si>
  <si>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</si>
  <si>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</si>
  <si>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</si>
  <si>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</si>
  <si>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</si>
  <si>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</si>
  <si>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</si>
  <si>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</si>
  <si>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</si>
  <si>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</si>
  <si>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</si>
  <si>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</si>
  <si>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</si>
  <si>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</si>
  <si>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</si>
  <si>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</si>
  <si>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</si>
  <si>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</si>
  <si>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</si>
  <si>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</si>
  <si>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</si>
  <si>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</si>
  <si>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</si>
  <si>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</si>
  <si>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</si>
  <si>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</si>
  <si>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</si>
  <si>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</si>
  <si>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</si>
  <si>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</si>
  <si>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</si>
  <si>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</si>
  <si>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</si>
  <si>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</si>
  <si>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</si>
  <si>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</si>
  <si>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</si>
  <si>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</si>
  <si>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</si>
  <si>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</si>
  <si>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</si>
  <si>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</si>
  <si>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</si>
  <si>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</si>
  <si>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</si>
  <si>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</si>
  <si>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</si>
  <si>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</si>
  <si>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65х48</t>
  </si>
  <si>
    <t>52х33</t>
  </si>
  <si>
    <t>100x59</t>
  </si>
  <si>
    <t>81x40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</si>
  <si>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</si>
  <si>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</si>
  <si>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</si>
  <si>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</si>
  <si>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</si>
  <si>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</si>
  <si>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</si>
  <si>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M12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</si>
  <si>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</si>
  <si>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</si>
  <si>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</si>
  <si>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</si>
  <si>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</si>
  <si>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</si>
  <si>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</si>
  <si>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</si>
  <si>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</si>
  <si>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</si>
  <si>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10*8.5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</si>
  <si>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</si>
  <si>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</si>
  <si>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</si>
  <si>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</si>
  <si>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</si>
  <si>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</si>
  <si>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</si>
  <si>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</si>
  <si>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</si>
  <si>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</si>
  <si>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</si>
  <si>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</si>
  <si>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</si>
  <si>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</si>
  <si>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</si>
  <si>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</si>
  <si>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</si>
  <si>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</si>
  <si>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</si>
  <si>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</si>
  <si>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</si>
  <si>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</si>
  <si>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</si>
  <si>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</si>
  <si>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</si>
  <si>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</si>
  <si>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</si>
  <si>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</si>
  <si>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</si>
  <si>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</si>
  <si>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</si>
  <si>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</si>
  <si>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</si>
  <si>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</si>
  <si>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</si>
  <si>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</si>
  <si>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</si>
  <si>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</si>
  <si>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</si>
  <si>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</si>
  <si>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</si>
  <si>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</si>
  <si>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</si>
  <si>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</si>
  <si>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</si>
  <si>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</si>
  <si>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</si>
  <si>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</si>
  <si>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</si>
  <si>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</si>
  <si>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</si>
  <si>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</si>
  <si>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</si>
  <si>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</si>
  <si>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</si>
  <si>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</si>
  <si>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</si>
  <si>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</si>
  <si>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</si>
  <si>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</si>
  <si>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</si>
  <si>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</si>
  <si>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</si>
  <si>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</si>
  <si>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</si>
  <si>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</si>
  <si>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</si>
  <si>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</si>
  <si>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</si>
  <si>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</si>
  <si>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</si>
  <si>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</si>
  <si>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</si>
  <si>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</si>
  <si>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</si>
  <si>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</si>
  <si>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</si>
  <si>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</si>
  <si>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</si>
  <si>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</si>
  <si>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</si>
  <si>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</si>
  <si>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</si>
  <si>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</si>
  <si>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</si>
  <si>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</si>
  <si>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</si>
  <si>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</si>
  <si>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</si>
  <si>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</si>
  <si>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</si>
  <si>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</si>
  <si>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</si>
  <si>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</si>
  <si>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</si>
  <si>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</si>
  <si>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</si>
  <si>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</si>
  <si>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</si>
  <si>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</si>
  <si>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</si>
  <si>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</si>
  <si>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</si>
  <si>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</si>
  <si>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</si>
  <si>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</si>
  <si>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</si>
  <si>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</si>
  <si>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</si>
  <si>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</si>
  <si>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</si>
  <si>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</si>
  <si>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</si>
  <si>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</si>
  <si>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</si>
  <si>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</si>
  <si>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</si>
  <si>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</si>
  <si>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</si>
  <si>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</si>
  <si>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</si>
  <si>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</si>
  <si>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</si>
  <si>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</si>
  <si>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</si>
  <si>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</si>
  <si>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</si>
  <si>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</si>
  <si>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</si>
  <si>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</si>
  <si>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</si>
  <si>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</si>
  <si>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</si>
  <si>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</si>
  <si>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</si>
  <si>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</si>
  <si>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</si>
  <si>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</si>
  <si>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</si>
  <si>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</si>
  <si>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</si>
  <si>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</si>
  <si>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</si>
  <si>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</si>
  <si>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</si>
  <si>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</si>
  <si>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</si>
  <si>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</si>
  <si>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</si>
  <si>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</si>
  <si>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</si>
  <si>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</si>
  <si>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</si>
  <si>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</si>
  <si>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</si>
  <si>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</si>
  <si>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</si>
  <si>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</si>
  <si>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</si>
  <si>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</si>
  <si>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</si>
  <si>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</si>
  <si>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</si>
  <si>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</si>
  <si>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</si>
  <si>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</si>
  <si>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</si>
  <si>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</si>
  <si>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</si>
  <si>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</si>
  <si>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</si>
  <si>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</si>
  <si>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</si>
  <si>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</si>
  <si>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</si>
  <si>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</si>
  <si>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</si>
  <si>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</si>
  <si>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</si>
  <si>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</si>
  <si>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</si>
  <si>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</si>
  <si>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</si>
  <si>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</si>
  <si>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</si>
  <si>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</si>
  <si>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</si>
  <si>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</si>
  <si>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</si>
  <si>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</si>
  <si>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</si>
  <si>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</si>
  <si>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</si>
  <si>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</si>
  <si>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</si>
  <si>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</si>
  <si>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</si>
  <si>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</si>
  <si>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</si>
  <si>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</si>
  <si>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</si>
  <si>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</si>
  <si>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</si>
  <si>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</si>
  <si>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</si>
  <si>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</si>
  <si>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</si>
  <si>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М11</t>
  </si>
  <si>
    <t>60х60</t>
  </si>
  <si>
    <t>44х44</t>
  </si>
  <si>
    <t>Мебельные колеса шарики. Эластичная серая резина.</t>
  </si>
  <si>
    <t>38x38</t>
  </si>
  <si>
    <t>27x27</t>
  </si>
  <si>
    <t>М8</t>
  </si>
  <si>
    <t>5,2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</si>
  <si>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</si>
  <si>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</si>
  <si>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</si>
  <si>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</si>
  <si>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</si>
  <si>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</si>
  <si>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</si>
  <si>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12x6.2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</si>
  <si>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</si>
  <si>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</si>
  <si>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</si>
  <si>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</si>
  <si>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</si>
  <si>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</si>
  <si>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41025S</t>
  </si>
  <si>
    <t>39х33</t>
  </si>
  <si>
    <t>30х24</t>
  </si>
  <si>
    <t>41040S</t>
  </si>
  <si>
    <t>46х38</t>
  </si>
  <si>
    <t>36х28</t>
  </si>
  <si>
    <t>41050S</t>
  </si>
  <si>
    <t>58х46</t>
  </si>
  <si>
    <t>46х35</t>
  </si>
  <si>
    <t>41075S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</si>
  <si>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</si>
  <si>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</si>
  <si>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</si>
  <si>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</si>
  <si>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</si>
  <si>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</si>
  <si>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45х30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</si>
  <si>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</si>
  <si>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</si>
  <si>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</si>
  <si>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</si>
  <si>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</si>
  <si>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</si>
  <si>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</si>
  <si>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</si>
  <si>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</si>
  <si>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</si>
  <si>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48х31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</si>
  <si>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</si>
  <si>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</si>
  <si>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</si>
  <si>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</si>
  <si>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</si>
  <si>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</si>
  <si>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</si>
  <si>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</si>
  <si>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</si>
  <si>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</si>
  <si>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</si>
  <si>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</si>
  <si>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</si>
  <si>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</si>
  <si>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</si>
  <si>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</si>
  <si>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</si>
  <si>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</si>
  <si>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</si>
  <si>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</si>
  <si>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</si>
  <si>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</si>
  <si>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</si>
  <si>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</si>
  <si>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</si>
  <si>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</si>
  <si>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</si>
  <si>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</si>
  <si>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</si>
  <si>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</si>
  <si>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</si>
  <si>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</si>
  <si>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60030F</t>
  </si>
  <si>
    <t>45х20</t>
  </si>
  <si>
    <t>60038F</t>
  </si>
  <si>
    <t>67х23</t>
  </si>
  <si>
    <t>35х27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</si>
  <si>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</si>
  <si>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</si>
  <si>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</si>
  <si>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</si>
  <si>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</si>
  <si>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</si>
  <si>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</si>
  <si>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</si>
  <si>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</si>
  <si>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</si>
  <si>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</si>
  <si>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</si>
  <si>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</si>
  <si>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</si>
  <si>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</si>
  <si>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</si>
  <si>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</si>
  <si>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</si>
  <si>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</si>
  <si>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</si>
  <si>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</si>
  <si>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</si>
  <si>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</si>
  <si>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</si>
  <si>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</si>
  <si>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</si>
  <si>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</si>
  <si>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</si>
  <si>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</si>
  <si>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</si>
  <si>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</si>
  <si>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</si>
  <si>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</si>
  <si>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</si>
  <si>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</si>
  <si>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</si>
  <si>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</si>
  <si>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</si>
  <si>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</si>
  <si>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</si>
  <si>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</si>
  <si>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</si>
  <si>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</si>
  <si>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</si>
  <si>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</si>
  <si>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</si>
  <si>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</si>
  <si>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</si>
  <si>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</si>
  <si>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</si>
  <si>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</si>
  <si>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</si>
  <si>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</si>
  <si>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</si>
  <si>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</si>
  <si>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</si>
  <si>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</si>
  <si>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</si>
  <si>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</si>
  <si>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</si>
  <si>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</si>
  <si>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</si>
  <si>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</si>
  <si>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</si>
  <si>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</si>
  <si>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</si>
  <si>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</si>
  <si>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</si>
  <si>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</si>
  <si>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</si>
  <si>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</si>
  <si>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</si>
  <si>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</si>
  <si>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</si>
  <si>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</si>
  <si>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</si>
  <si>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</si>
  <si>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</si>
  <si>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</si>
  <si>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</si>
  <si>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</si>
  <si>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</si>
  <si>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</si>
  <si>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</si>
  <si>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</si>
  <si>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</si>
  <si>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</si>
  <si>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12,5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</si>
  <si>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</si>
  <si>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</si>
  <si>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</si>
  <si>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</si>
  <si>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</si>
  <si>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</si>
  <si>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</si>
  <si>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</si>
  <si>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</si>
  <si>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</si>
  <si>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</si>
  <si>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</si>
  <si>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</si>
  <si>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</si>
  <si>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</si>
  <si>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</si>
  <si>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</si>
  <si>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</si>
  <si>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</si>
  <si>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</si>
  <si>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</si>
  <si>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</si>
  <si>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</si>
  <si>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</si>
  <si>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</si>
  <si>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</si>
  <si>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</si>
  <si>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</si>
  <si>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</si>
  <si>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</si>
  <si>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</si>
  <si>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</si>
  <si>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</si>
  <si>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</si>
  <si>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</si>
  <si>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</si>
  <si>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</si>
  <si>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</si>
  <si>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</si>
  <si>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</si>
  <si>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</si>
  <si>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</si>
  <si>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</si>
  <si>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</si>
  <si>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</si>
  <si>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</si>
  <si>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</si>
  <si>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</si>
  <si>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</si>
  <si>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</si>
  <si>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</si>
  <si>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</si>
  <si>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</si>
  <si>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</si>
  <si>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</si>
  <si>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</si>
  <si>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</si>
  <si>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</si>
  <si>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</si>
  <si>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</si>
  <si>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74х74</t>
  </si>
  <si>
    <t>58х58</t>
  </si>
  <si>
    <t>SCns 30</t>
  </si>
  <si>
    <t>70х70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</si>
  <si>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</si>
  <si>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</si>
  <si>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</si>
  <si>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</si>
  <si>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</si>
  <si>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</si>
  <si>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</si>
  <si>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</si>
  <si>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</si>
  <si>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</si>
  <si>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</si>
  <si>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</si>
  <si>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</si>
  <si>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</si>
  <si>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</si>
  <si>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Набор для перемещения мебели</t>
  </si>
  <si>
    <t>Домкраты для мебели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</si>
  <si>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</si>
  <si>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</si>
  <si>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</si>
  <si>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</si>
  <si>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</si>
  <si>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</si>
  <si>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</si>
  <si>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</si>
  <si>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</si>
  <si>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</si>
  <si>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</si>
  <si>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</si>
  <si>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</si>
  <si>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</si>
  <si>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</si>
  <si>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</si>
  <si>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</si>
  <si>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</si>
  <si>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</si>
  <si>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</si>
  <si>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</si>
  <si>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</si>
  <si>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</si>
  <si>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</si>
  <si>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</si>
  <si>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</si>
  <si>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</si>
  <si>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</si>
  <si>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</si>
  <si>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</si>
  <si>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</si>
  <si>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</si>
  <si>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</si>
  <si>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</si>
  <si>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</si>
  <si>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</si>
  <si>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</si>
  <si>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</si>
  <si>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</si>
  <si>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</si>
  <si>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</si>
  <si>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</si>
  <si>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</si>
  <si>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</si>
  <si>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</si>
  <si>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</si>
  <si>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</si>
  <si>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</si>
  <si>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</si>
  <si>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</si>
  <si>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8,5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</si>
  <si>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</si>
  <si>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</si>
  <si>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</si>
  <si>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</si>
  <si>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</si>
  <si>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</si>
  <si>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</si>
  <si>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</si>
  <si>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</si>
  <si>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</si>
  <si>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</si>
  <si>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</si>
  <si>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</si>
  <si>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</si>
  <si>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</si>
  <si>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</si>
  <si>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</si>
  <si>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</si>
  <si>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</si>
  <si>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</si>
  <si>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</si>
  <si>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</si>
  <si>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</si>
  <si>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</si>
  <si>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</si>
  <si>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</si>
  <si>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</si>
  <si>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</si>
  <si>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</si>
  <si>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</si>
  <si>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</si>
  <si>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</si>
  <si>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</si>
  <si>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</si>
  <si>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</si>
  <si>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</si>
  <si>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</si>
  <si>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</si>
  <si>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</si>
  <si>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</si>
  <si>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</si>
  <si>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</si>
  <si>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</si>
  <si>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</si>
  <si>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</si>
  <si>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</si>
  <si>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</si>
  <si>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</si>
  <si>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</si>
  <si>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</si>
  <si>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</si>
  <si>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</si>
  <si>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</si>
  <si>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</si>
  <si>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</si>
  <si>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</si>
  <si>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</si>
  <si>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</si>
  <si>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</si>
  <si>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</si>
  <si>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</si>
  <si>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</si>
  <si>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</si>
  <si>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</si>
  <si>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</si>
  <si>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</si>
  <si>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</si>
  <si>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</si>
  <si>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</si>
  <si>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</si>
  <si>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</si>
  <si>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</si>
  <si>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</si>
  <si>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</si>
  <si>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</si>
  <si>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</si>
  <si>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</si>
  <si>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</si>
  <si>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</si>
  <si>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</si>
  <si>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</si>
  <si>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</si>
  <si>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</si>
  <si>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</si>
  <si>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</si>
  <si>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</si>
  <si>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</si>
  <si>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</si>
  <si>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</si>
  <si>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</si>
  <si>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</si>
  <si>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</si>
  <si>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</si>
  <si>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</si>
  <si>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</si>
  <si>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</si>
  <si>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</si>
  <si>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</si>
  <si>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</si>
  <si>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400х750</t>
  </si>
  <si>
    <t>260 и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</si>
  <si>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</si>
  <si>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</si>
  <si>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</si>
  <si>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</si>
  <si>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</si>
  <si>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</si>
  <si>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</si>
  <si>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</si>
  <si>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</si>
  <si>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</si>
  <si>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</si>
  <si>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</si>
  <si>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</si>
  <si>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</si>
  <si>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</si>
  <si>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</si>
  <si>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</si>
  <si>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</si>
  <si>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</si>
  <si>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</si>
  <si>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</si>
  <si>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</si>
  <si>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</si>
  <si>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</si>
  <si>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</si>
  <si>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</si>
  <si>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</si>
  <si>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</si>
  <si>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</si>
  <si>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</si>
  <si>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</si>
  <si>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</si>
  <si>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</si>
  <si>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</si>
  <si>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</si>
  <si>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</si>
  <si>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</si>
  <si>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</si>
  <si>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</si>
  <si>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</si>
  <si>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</si>
  <si>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</si>
  <si>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</si>
  <si>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</si>
  <si>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</si>
  <si>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</si>
  <si>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</si>
  <si>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</si>
  <si>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</si>
  <si>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</si>
  <si>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</si>
  <si>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</si>
  <si>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</si>
  <si>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</si>
  <si>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</si>
  <si>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</si>
  <si>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</si>
  <si>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</si>
  <si>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</si>
  <si>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</si>
  <si>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</si>
  <si>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</si>
  <si>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</si>
  <si>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</si>
  <si>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</si>
  <si>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</si>
  <si>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</si>
  <si>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</si>
  <si>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</si>
  <si>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</si>
  <si>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</si>
  <si>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</si>
  <si>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</si>
  <si>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</si>
  <si>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</si>
  <si>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</si>
  <si>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</si>
  <si>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</si>
  <si>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</si>
  <si>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</si>
  <si>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</si>
  <si>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</si>
  <si>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</si>
  <si>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</si>
  <si>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</si>
  <si>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</si>
  <si>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</si>
  <si>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</si>
  <si>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</si>
  <si>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</si>
  <si>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</si>
  <si>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</si>
  <si>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</si>
  <si>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</si>
  <si>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</si>
  <si>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</si>
  <si>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</si>
  <si>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</si>
  <si>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</si>
  <si>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</si>
  <si>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</si>
  <si>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</si>
  <si>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</si>
  <si>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</si>
  <si>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</si>
  <si>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</si>
  <si>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</si>
  <si>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</si>
  <si>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</si>
  <si>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</si>
  <si>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</si>
  <si>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</si>
  <si>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</si>
  <si>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</si>
  <si>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</si>
  <si>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</si>
  <si>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</si>
  <si>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</si>
  <si>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</si>
  <si>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</si>
  <si>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</si>
  <si>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</si>
  <si>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</si>
  <si>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</si>
  <si>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</si>
  <si>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</si>
  <si>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</si>
  <si>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</si>
  <si>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</si>
  <si>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</si>
  <si>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1552х550х1300</t>
  </si>
  <si>
    <t>3,5/5</t>
  </si>
  <si>
    <t>Тележки электрические самоходные - серия EP</t>
  </si>
  <si>
    <t>82-197</t>
  </si>
  <si>
    <t>116,5/123</t>
  </si>
  <si>
    <t>18/23</t>
  </si>
  <si>
    <t>1150х550</t>
  </si>
  <si>
    <t>119/125,5</t>
  </si>
  <si>
    <t>Тележки электрические самоходные - серия EPH</t>
  </si>
  <si>
    <t>85-200</t>
  </si>
  <si>
    <t>490/700</t>
  </si>
  <si>
    <t>35/45</t>
  </si>
  <si>
    <t>520/530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</si>
  <si>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</si>
  <si>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</si>
  <si>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</si>
  <si>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</si>
  <si>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</si>
  <si>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</si>
  <si>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</si>
  <si>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</si>
  <si>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</si>
  <si>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</si>
  <si>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</si>
  <si>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</si>
  <si>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</si>
  <si>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</si>
  <si>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</si>
  <si>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</si>
  <si>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</si>
  <si>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</si>
  <si>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</si>
  <si>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</si>
  <si>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</si>
  <si>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</si>
  <si>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</si>
  <si>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</si>
  <si>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</si>
  <si>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</si>
  <si>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</si>
  <si>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</si>
  <si>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</si>
  <si>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</si>
  <si>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</si>
  <si>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</si>
  <si>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</si>
  <si>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</si>
  <si>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</si>
  <si>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</si>
  <si>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</si>
  <si>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</si>
  <si>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</si>
  <si>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</si>
  <si>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</si>
  <si>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</si>
  <si>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</si>
  <si>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</si>
  <si>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</si>
  <si>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</si>
  <si>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</si>
  <si>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</si>
  <si>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</si>
  <si>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</si>
  <si>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</si>
  <si>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90-3500</t>
  </si>
  <si>
    <t>545/592</t>
  </si>
  <si>
    <t>80/130</t>
  </si>
  <si>
    <t>Электрические штабелеры самоходные - серия ESH</t>
  </si>
  <si>
    <t>90-4500</t>
  </si>
  <si>
    <t>1045/1255</t>
  </si>
  <si>
    <t>58/148</t>
  </si>
  <si>
    <t>1585/2110</t>
  </si>
  <si>
    <t>2050/2590</t>
  </si>
  <si>
    <t>90-3000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</si>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</sst>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16-ht-koleso-dlya-kolbasnykh-ram-telezhek-dlya-farsha-cheburashek-poliamid-belyy-do-170-s/" TargetMode="External"/><Relationship Id="rId_hyperlink_407" Type="http://schemas.openxmlformats.org/officeDocument/2006/relationships/hyperlink" Target="https://a550.ru/kolesa-dlya-telezhek/termostoykie-kolesa/160kh42kh20-ht-koleso-dlya-kolbasnykh-ram-telezhek-dlya-farsha/" TargetMode="External"/><Relationship Id="rId_hyperlink_408" Type="http://schemas.openxmlformats.org/officeDocument/2006/relationships/hyperlink" Target="https://a550.ru/kolesa-dlya-telezhek/termostoykie-kolesa/160kh42kh20-ht-koleso-dlya-kolbasnykh-ram-telezhek-dlya-farsha-cheburashek-poliamid-belyy-do-170-s/" TargetMode="External"/><Relationship Id="rId_hyperlink_409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10" Type="http://schemas.openxmlformats.org/officeDocument/2006/relationships/hyperlink" Target="https://a550.ru/kolesa-dlya-telezhek/termostoykie-kolesa/160kh42kh16-koleso-dlya-kolbasnykh-ram-telezhek-dlya-farsha-cheburashek-polipropilen-belyy-do-40-s/" TargetMode="External"/><Relationship Id="rId_hyperlink_411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12" Type="http://schemas.openxmlformats.org/officeDocument/2006/relationships/hyperlink" Target="https://a550.ru/kolesa-dlya-telezhek/termostoykie-kolesa/160kh42kh20-koleso-dlya-kolbasnykh-ram-telezhek-dlya-farsha-cheburashek-polipropilen-belyy-do-40-s/" TargetMode="External"/><Relationship Id="rId_hyperlink_413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4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5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6" Type="http://schemas.openxmlformats.org/officeDocument/2006/relationships/hyperlink" Target="https://a550.ru/kolesa-dlya-telezhek/termostoykie-kolesa/termostoykoe-fenolnoe-koleso-bez-krepl-ht-80-mm-90-kg-do-280-s/" TargetMode="External"/><Relationship Id="rId_hyperlink_417" Type="http://schemas.openxmlformats.org/officeDocument/2006/relationships/hyperlink" Target="https://a550.ru/kolesa-dlya-telezhek/termostoykie-kolesa/termostoykoe-fenolnoe-koleso-bez-krepl-ht-100-mm-110-kg-do-280-s/" TargetMode="External"/><Relationship Id="rId_hyperlink_418" Type="http://schemas.openxmlformats.org/officeDocument/2006/relationships/hyperlink" Target="https://a550.ru/kolesa-dlya-telezhek/termostoykie-kolesa/termostoykoe-fenolnoe-koleso-povorot-ht-80-mm-90-kg-do-280-s/" TargetMode="External"/><Relationship Id="rId_hyperlink_419" Type="http://schemas.openxmlformats.org/officeDocument/2006/relationships/hyperlink" Target="https://a550.ru/kolesa-dlya-telezhek/termostoykie-kolesa/termostoykoe-fenolnoe-koleso-povorot-ht-100-mm-110-kg-do-280-s/" TargetMode="External"/><Relationship Id="rId_hyperlink_420" Type="http://schemas.openxmlformats.org/officeDocument/2006/relationships/hyperlink" Target="https://a550.ru/kolesa-dlya-telezhek/termostoykie-kolesa/ht-76-1-termostoykoe-neylonovoe-koleso-povorot-76mm-90-kg-do-250-s/" TargetMode="External"/><Relationship Id="rId_hyperlink_421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22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4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5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6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7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9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30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31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32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33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4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5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6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7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8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9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40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41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42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43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4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5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6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7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8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9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50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51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52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53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4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5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6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7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8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9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60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61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62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63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4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5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6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7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8" Type="http://schemas.openxmlformats.org/officeDocument/2006/relationships/hyperlink" Target="https://a550.ru/kolesa-dlya-telezhek/pnevmaticheskie-kolesa/pr1401-pnevmaticheskoe-koleso-bez-krepleniya-200-mm/" TargetMode="External"/><Relationship Id="rId_hyperlink_469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70" Type="http://schemas.openxmlformats.org/officeDocument/2006/relationships/hyperlink" Target="https://a550.ru/kolesa-dlya-telezhek/pnevmaticheskie-kolesa/pnevmaticheskoe_koleso_bez_krepleniya_320_mm_pr2403_a/" TargetMode="External"/><Relationship Id="rId_hyperlink_471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72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73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4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5" Type="http://schemas.openxmlformats.org/officeDocument/2006/relationships/hyperlink" Target="https://a550.ru/kolesa-dlya-telezhek/pnevmaticheskie-kolesa/pnevmaticheskoe_koleso_bez_krepleniya_250_mm_pr1804/" TargetMode="External"/><Relationship Id="rId_hyperlink_476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7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8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9" Type="http://schemas.openxmlformats.org/officeDocument/2006/relationships/hyperlink" Target="https://a550.ru/kolesa-dlya-telezhek/pnevmaticheskie-kolesa/pnevmaticheskoe_koleso_bez_krepleniya_340_mm_pr2400/" TargetMode="External"/><Relationship Id="rId_hyperlink_480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81" Type="http://schemas.openxmlformats.org/officeDocument/2006/relationships/hyperlink" Target="https://a550.ru/kolesa-dlya-telezhek/pnevmaticheskie-kolesa/pnevmaticheskoe_koleso_bez_krepleniya_380_mm_pr3000/" TargetMode="External"/><Relationship Id="rId_hyperlink_482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83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4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5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6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7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8" Type="http://schemas.openxmlformats.org/officeDocument/2006/relationships/hyperlink" Target="https://a550.ru/kolesa-dlya-telezhek/pnevmaticheskie-kolesa/pnevmaticheskoe_koleso_218_mm_ploshchadka_povorotn_prs_80/" TargetMode="External"/><Relationship Id="rId_hyperlink_489" Type="http://schemas.openxmlformats.org/officeDocument/2006/relationships/hyperlink" Target="https://a550.ru/kolesa-dlya-telezhek/pnevmaticheskie-kolesa/pnevmaticheskoe_koleso_266_mm_ploshchadka_povorotn_prs_85/" TargetMode="External"/><Relationship Id="rId_hyperlink_490" Type="http://schemas.openxmlformats.org/officeDocument/2006/relationships/hyperlink" Target="https://a550.ru/kolesa-dlya-telezhek/pnevmaticheskie-kolesa/pnevmaticheskoe_koleso_218_mm_ploshchadka_nepovorotn_prf_80/" TargetMode="External"/><Relationship Id="rId_hyperlink_491" Type="http://schemas.openxmlformats.org/officeDocument/2006/relationships/hyperlink" Target="https://a550.ru/kolesa-dlya-telezhek/pnevmaticheskie-kolesa/pnevmaticheskoe_koleso_266_mm_ploshchadka_nepovorotn_prf_85/" TargetMode="External"/><Relationship Id="rId_hyperlink_492" Type="http://schemas.openxmlformats.org/officeDocument/2006/relationships/hyperlink" Target="https://a550.ru/kolesa-dlya-telezhek/pnevmaticheskie-kolesa/kamera-pr-2-50-4/" TargetMode="External"/><Relationship Id="rId_hyperlink_493" Type="http://schemas.openxmlformats.org/officeDocument/2006/relationships/hyperlink" Target="https://a550.ru/kolesa-dlya-telezhek/pnevmaticheskie-kolesa/3-50-4-kamera-dlya-pnevmaticheskogo-kolesa-230-260-mm/" TargetMode="External"/><Relationship Id="rId_hyperlink_494" Type="http://schemas.openxmlformats.org/officeDocument/2006/relationships/hyperlink" Target="https://a550.ru/kolesa-dlya-telezhek/pnevmaticheskie-kolesa/kamera-pr-3-50-6-kamera-dlya-pnevm-kolesa-320-360-mm/" TargetMode="External"/><Relationship Id="rId_hyperlink_495" Type="http://schemas.openxmlformats.org/officeDocument/2006/relationships/hyperlink" Target="https://a550.ru/kolesa-dlya-telezhek/pnevmaticheskie-kolesa/kamera-pr-4-00-6/" TargetMode="External"/><Relationship Id="rId_hyperlink_496" Type="http://schemas.openxmlformats.org/officeDocument/2006/relationships/hyperlink" Target="https://a550.ru/kolesa-dlya-telezhek/pnevmaticheskie-kolesa/3-25-8-kamera-dlya-pnevmaticheskogo-kolesa-340-390-mm/" TargetMode="External"/><Relationship Id="rId_hyperlink_497" Type="http://schemas.openxmlformats.org/officeDocument/2006/relationships/hyperlink" Target="https://a550.ru/kolesa-dlya-telezhek/pnevmaticheskie-kolesa/4-00-8-kamera-dlya-pnevmaticheskogo-kolesa-370-420-mm/" TargetMode="External"/><Relationship Id="rId_hyperlink_498" Type="http://schemas.openxmlformats.org/officeDocument/2006/relationships/hyperlink" Target="https://a550.ru/kolesa-dlya-telezhek/pnevmaticheskie-kolesa/pokryshka-3-50-4-diam-232-mm-shir-60-mm/" TargetMode="External"/><Relationship Id="rId_hyperlink_499" Type="http://schemas.openxmlformats.org/officeDocument/2006/relationships/hyperlink" Target="https://a550.ru/kolesa-dlya-telezhek/pnevmaticheskie-kolesa/pokryshka-3-50-6-diam-300-mm-shir-76-mm/" TargetMode="External"/><Relationship Id="rId_hyperlink_500" Type="http://schemas.openxmlformats.org/officeDocument/2006/relationships/hyperlink" Target="https://a550.ru/kolesa-dlya-telezhek/pnevmaticheskie-kolesa/pokryshka-4-00-6-diam-315-mm-shir-84-mm/" TargetMode="External"/><Relationship Id="rId_hyperlink_501" Type="http://schemas.openxmlformats.org/officeDocument/2006/relationships/hyperlink" Target="https://a550.ru/kolesa-dlya-telezhek/pnevmaticheskie-kolesa/pokryshka-3-25-8-diam-335-mm-shir-62-mm/" TargetMode="External"/><Relationship Id="rId_hyperlink_502" Type="http://schemas.openxmlformats.org/officeDocument/2006/relationships/hyperlink" Target="https://a550.ru/kolesa-dlya-telezhek/pnevmaticheskie-kolesa/pokryshka-4-00-8-diam-355-mm-shir-78-mm/" TargetMode="External"/><Relationship Id="rId_hyperlink_503" Type="http://schemas.openxmlformats.org/officeDocument/2006/relationships/hyperlink" Target="https://a550.ru/kolesa-dlya-telezhek/pnevmaticheskie-kolesa/pokryshka-s-kameroy-3-50-4-diam-232-mm-shir-60-mm/" TargetMode="External"/><Relationship Id="rId_hyperlink_504" Type="http://schemas.openxmlformats.org/officeDocument/2006/relationships/hyperlink" Target="https://a550.ru/kolesa-dlya-telezhek/pnevmaticheskie-kolesa/pokryshka-s-kameroy-3-50-6-diam-300-mm-shir-76-mm/" TargetMode="External"/><Relationship Id="rId_hyperlink_505" Type="http://schemas.openxmlformats.org/officeDocument/2006/relationships/hyperlink" Target="https://a550.ru/kolesa-dlya-telezhek/pnevmaticheskie-kolesa/pokryshka-s-kameroy-4-00-6-diam-315-mm-shir-84-mm/" TargetMode="External"/><Relationship Id="rId_hyperlink_506" Type="http://schemas.openxmlformats.org/officeDocument/2006/relationships/hyperlink" Target="https://a550.ru/kolesa-dlya-telezhek/pnevmaticheskie-kolesa/pokryshka-s-kameroy-3-25-8-diam-335-mm-shir-62-mm/" TargetMode="External"/><Relationship Id="rId_hyperlink_507" Type="http://schemas.openxmlformats.org/officeDocument/2006/relationships/hyperlink" Target="https://a550.ru/kolesa-dlya-telezhek/pnevmaticheskie-kolesa/pokryshka-s-kameroy-4-00-8-diam-355-mm-shir-78-mm/" TargetMode="External"/><Relationship Id="rId_hyperlink_508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10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11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12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13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4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5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6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7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8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9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20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21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22" Type="http://schemas.openxmlformats.org/officeDocument/2006/relationships/hyperlink" Target="https://a550.ru/kolesa-dlya-telezhek/pnevmaticheskie-kolesa/sr-1308/" TargetMode="External"/><Relationship Id="rId_hyperlink_523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4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5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6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7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8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9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30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31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32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33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4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5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6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7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8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40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41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42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43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4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5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6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7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8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9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50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51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52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53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4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5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6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7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8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9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60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61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62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63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4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5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6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7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8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72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73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4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7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8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9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80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81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82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83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4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5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6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7" Type="http://schemas.openxmlformats.org/officeDocument/2006/relationships/hyperlink" Target="https://a550.ru/kolesa-dlya-telezhek/mebelnye-kolesa/mebelnoe-seroe-koleso-50mm-na-ploshchadke-42050s/" TargetMode="External"/><Relationship Id="rId_hyperlink_588" Type="http://schemas.openxmlformats.org/officeDocument/2006/relationships/hyperlink" Target="https://a550.ru/kolesa-dlya-telezhek/mebelnye-kolesa/mebelnoe-seroe-koleso-50mm-na-ploshchadke-42050sb/" TargetMode="External"/><Relationship Id="rId_hyperlink_589" Type="http://schemas.openxmlformats.org/officeDocument/2006/relationships/hyperlink" Target="https://a550.ru/kolesa-dlya-telezhek/mebelnye-kolesa/mebelnoe-seroe-koleso-50mm-na-bolte-42050t/" TargetMode="External"/><Relationship Id="rId_hyperlink_590" Type="http://schemas.openxmlformats.org/officeDocument/2006/relationships/hyperlink" Target="https://a550.ru/kolesa-dlya-telezhek/mebelnye-kolesa/mebelnoe-seroe-koleso-50mm-na-bolte-s-tormozom-42050tb/" TargetMode="External"/><Relationship Id="rId_hyperlink_591" Type="http://schemas.openxmlformats.org/officeDocument/2006/relationships/hyperlink" Target="https://a550.ru/kolesa-dlya-telezhek/mebelnye-kolesa/mebelnoe-seroe-koleso-50mm-na-ploshchadke-43050s/" TargetMode="External"/><Relationship Id="rId_hyperlink_592" Type="http://schemas.openxmlformats.org/officeDocument/2006/relationships/hyperlink" Target="https://a550.ru/kolesa-dlya-telezhek/mebelnye-kolesa/mebelnoe-seroe-koleso-50mm-na-bolte-43050t/" TargetMode="External"/><Relationship Id="rId_hyperlink_593" Type="http://schemas.openxmlformats.org/officeDocument/2006/relationships/hyperlink" Target="https://a550.ru/kolesa-dlya-telezhek/mebelnye-kolesa/mebelnoe-seroe-koleso-50mm-na-shtyre-43050th/" TargetMode="External"/><Relationship Id="rId_hyperlink_594" Type="http://schemas.openxmlformats.org/officeDocument/2006/relationships/hyperlink" Target="https://a550.ru/kolesa-dlya-telezhek/mebelnye-kolesa/mebelnoe-povorotnoe-poliuretanovoe-koleso-na-ploshchadke-35-mm-44035s/" TargetMode="External"/><Relationship Id="rId_hyperlink_595" Type="http://schemas.openxmlformats.org/officeDocument/2006/relationships/hyperlink" Target="https://a550.ru/kolesa-dlya-telezhek/mebelnye-kolesa/mebelnoe-povorotnoe-poliuretanovoe-koleso-s-tormozom-35-mm-44035sb/" TargetMode="External"/><Relationship Id="rId_hyperlink_596" Type="http://schemas.openxmlformats.org/officeDocument/2006/relationships/hyperlink" Target="https://a550.ru/kolesa-dlya-telezhek/mebelnye-kolesa/mebelnoe-povorotnoe-poliuretanovoe-koleso-na-ploshchadke-50-mm-44050s/" TargetMode="External"/><Relationship Id="rId_hyperlink_597" Type="http://schemas.openxmlformats.org/officeDocument/2006/relationships/hyperlink" Target="https://a550.ru/kolesa-dlya-telezhek/mebelnye-kolesa/mebelnoe-povorotnoe-poliuretanovoe-koleso-s-tormozom-50-mm-44050sb/" TargetMode="External"/><Relationship Id="rId_hyperlink_598" Type="http://schemas.openxmlformats.org/officeDocument/2006/relationships/hyperlink" Target="https://a550.ru/kolesa-dlya-telezhek/mebelnye-kolesa/mebelnoe-silikonovoe-koleso-75mm-45075th/" TargetMode="External"/><Relationship Id="rId_hyperlink_599" Type="http://schemas.openxmlformats.org/officeDocument/2006/relationships/hyperlink" Target="https://a550.ru/kolesa-dlya-telezhek/mebelnye-kolesa/mebelnoe-povorotnoe-poliuretanovoe-koleso-na-ploshchadke-75-mm-44075s/" TargetMode="External"/><Relationship Id="rId_hyperlink_600" Type="http://schemas.openxmlformats.org/officeDocument/2006/relationships/hyperlink" Target="https://a550.ru/kolesa-dlya-telezhek/mebelnye-kolesa/scmg-20-mebelnoe-koleso-shar-40-mm-ploshchadka-seraya-rezina/" TargetMode="External"/><Relationship Id="rId_hyperlink_601" Type="http://schemas.openxmlformats.org/officeDocument/2006/relationships/hyperlink" Target="https://a550.ru/kolesa-dlya-telezhek/mebelnye-kolesa/scmt-20-mebelnoe-koleso-shar-40-mm-shtyr-seraya-rezina/" TargetMode="External"/><Relationship Id="rId_hyperlink_602" Type="http://schemas.openxmlformats.org/officeDocument/2006/relationships/hyperlink" Target="https://a550.ru/kolesa-dlya-telezhek/mebelnye-kolesa/mebelnoe_koleso_shar_50_mm_shtyr_seraya_rezina_scmt/" TargetMode="External"/><Relationship Id="rId_hyperlink_603" Type="http://schemas.openxmlformats.org/officeDocument/2006/relationships/hyperlink" Target="https://a550.ru/kolesa-dlya-telezhek/mebelnye-kolesa/mebelnoe_koleso_shar_50_mm_ploshchadka_seraya_rezina_scmg/" TargetMode="External"/><Relationship Id="rId_hyperlink_604" Type="http://schemas.openxmlformats.org/officeDocument/2006/relationships/hyperlink" Target="https://a550.ru/kolesa-dlya-telezhek/mebelnye-kolesa/twp-40-koleso-mebelnoe-chernoe-ploshchadka-d-40-mm/" TargetMode="External"/><Relationship Id="rId_hyperlink_605" Type="http://schemas.openxmlformats.org/officeDocument/2006/relationships/hyperlink" Target="https://a550.ru/kolesa-dlya-telezhek/mebelnye-kolesa/twp-50-mebelnoe-koleso-iz-chernogo-plastika-50-mm-ploshchadka/" TargetMode="External"/><Relationship Id="rId_hyperlink_606" Type="http://schemas.openxmlformats.org/officeDocument/2006/relationships/hyperlink" Target="https://a550.ru/kolesa-dlya-telezhek/mebelnye-kolesa/twt-40-koleso-mebelnoe-chernoe-boltovoe-kreplenie-d-40-mm/" TargetMode="External"/><Relationship Id="rId_hyperlink_607" Type="http://schemas.openxmlformats.org/officeDocument/2006/relationships/hyperlink" Target="https://a550.ru/kolesa-dlya-telezhek/mebelnye-kolesa/twt-50-8-koleso-mebelnoe-chernoe-boltovoe-kreplenie-m8-d-50-mm/" TargetMode="External"/><Relationship Id="rId_hyperlink_608" Type="http://schemas.openxmlformats.org/officeDocument/2006/relationships/hyperlink" Target="https://a550.ru/kolesa-dlya-telezhek/mebelnye-kolesa/twt-50-mebelnoe-koleso-iz-chernogo-plastika-50-mm-bolt/" TargetMode="External"/><Relationship Id="rId_hyperlink_609" Type="http://schemas.openxmlformats.org/officeDocument/2006/relationships/hyperlink" Target="https://a550.ru/kolesa-dlya-telezhek/mebelnye-kolesa/pwks-50-koleso-mebelnoe-chernoe-shtyrevoe-kreplenie-d-50-mm-m11/" TargetMode="External"/><Relationship Id="rId_hyperlink_610" Type="http://schemas.openxmlformats.org/officeDocument/2006/relationships/hyperlink" Target="https://a550.ru/kolesa-dlya-telezhek/mebelnye-kolesa/twh-50-koleso-mebelnoe-chernoe-p-obr-krepl-d-50-mm/" TargetMode="External"/><Relationship Id="rId_hyperlink_611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12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13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4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5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6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7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8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9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20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21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22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23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4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5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6" Type="http://schemas.openxmlformats.org/officeDocument/2006/relationships/hyperlink" Target="https://a550.ru/kolesa-dlya-telezhek/mebelnye-kolesa/mebelnoe-krasnoe-koleso-25mm-na-ploshchadke-41025s/" TargetMode="External"/><Relationship Id="rId_hyperlink_627" Type="http://schemas.openxmlformats.org/officeDocument/2006/relationships/hyperlink" Target="https://a550.ru/kolesa-dlya-telezhek/mebelnye-kolesa/mebelnoe-koleso-40mm-na-ploshchadke-plastik-polivinilkhlorid-41040s/" TargetMode="External"/><Relationship Id="rId_hyperlink_628" Type="http://schemas.openxmlformats.org/officeDocument/2006/relationships/hyperlink" Target="https://a550.ru/kolesa-dlya-telezhek/mebelnye-kolesa/mebelnoe-krasnoe-koleso-50mm-na-ploshchadke-41050s/" TargetMode="External"/><Relationship Id="rId_hyperlink_629" Type="http://schemas.openxmlformats.org/officeDocument/2006/relationships/hyperlink" Target="https://a550.ru/kolesa-dlya-telezhek/mebelnye-kolesa/mebelnoe-krasnoe-koleso-75mm-na-ploshchadke-41075s/" TargetMode="External"/><Relationship Id="rId_hyperlink_630" Type="http://schemas.openxmlformats.org/officeDocument/2006/relationships/hyperlink" Target="https://a550.ru/kolesa-dlya-telezhek/mebelnye-kolesa/mebelnoe-krasnoe-koleso-75mm-pod-bolt-41075h/" TargetMode="External"/><Relationship Id="rId_hyperlink_631" Type="http://schemas.openxmlformats.org/officeDocument/2006/relationships/hyperlink" Target="https://a550.ru/kolesa-dlya-telezhek/mebelnye-kolesa/scz-20-mebel-chernoe-koleso-40-mm-ploshch-pvc-polipropil-obod-podshipnik/" TargetMode="External"/><Relationship Id="rId_hyperlink_632" Type="http://schemas.openxmlformats.org/officeDocument/2006/relationships/hyperlink" Target="https://a550.ru/kolesa-dlya-telezhek/mebelnye-kolesa/scz-25-mebel-chernoe-koleso-50-mm-ploshch-pvc-polipropil-obod-podshipnik/" TargetMode="External"/><Relationship Id="rId_hyperlink_633" Type="http://schemas.openxmlformats.org/officeDocument/2006/relationships/hyperlink" Target="https://a550.ru/kolesa-dlya-telezhek/mebelnye-kolesa/scz-25o-mebelnoe-koleso-50mm-na-ploshchadke-polivinilkhlorid/" TargetMode="External"/><Relationship Id="rId_hyperlink_634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5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6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7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8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9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40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41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42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43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4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5" Type="http://schemas.openxmlformats.org/officeDocument/2006/relationships/hyperlink" Target="https://a550.ru/kolesa-dlya-telezhek/mebelnye-kolesa/mebelnoe-oranzhevoe-koleso-50-mm-bolt-10mm-sczt-25o/" TargetMode="External"/><Relationship Id="rId_hyperlink_646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7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8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9" Type="http://schemas.openxmlformats.org/officeDocument/2006/relationships/hyperlink" Target="https://a550.ru/kolesa-dlya-telezhek/mebelnye-kolesa/mebelnoe-oranzhevoe-koleso-s-tormozom-50-mm-bolt-10mm-scztb-25o/" TargetMode="External"/><Relationship Id="rId_hyperlink_650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51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52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53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4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5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6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7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8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9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60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61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62" Type="http://schemas.openxmlformats.org/officeDocument/2006/relationships/hyperlink" Target="https://a550.ru/kolesa-dlya-telezhek/mebelnye-kolesa/sdvoennoe_mebelnoe_koleso_50_mm_bolt_seraya_rezina_podsh_skolzh_sctnd_25/" TargetMode="External"/><Relationship Id="rId_hyperlink_663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4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5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6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7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8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9" Type="http://schemas.openxmlformats.org/officeDocument/2006/relationships/hyperlink" Target="https://a550.ru/kolesa-dlya-telezhek/mebelnye-kolesa/scpp-05-mebelnoe-polietilenovoe-koleso-25-mm-ploshchadka-povorotn-/" TargetMode="External"/><Relationship Id="rId_hyperlink_670" Type="http://schemas.openxmlformats.org/officeDocument/2006/relationships/hyperlink" Target="https://a550.ru/kolesa-dlya-telezhek/mebelnye-kolesa/scpp-10-mebelnoe-polietilenovoe-koleso-30-mm-ploshchadka-povorotn-/" TargetMode="External"/><Relationship Id="rId_hyperlink_671" Type="http://schemas.openxmlformats.org/officeDocument/2006/relationships/hyperlink" Target="https://a550.ru/kolesa-dlya-telezhek/mebelnye-kolesa/mebelnoe_polietilenovoe_koleso_38_mm_ploshchadka_povorotn_scpp_15/" TargetMode="External"/><Relationship Id="rId_hyperlink_672" Type="http://schemas.openxmlformats.org/officeDocument/2006/relationships/hyperlink" Target="https://a550.ru/kolesa-dlya-telezhek/mebelnye-kolesa/mebelnoe_polietilenovoe_koleso_50_mm_ploshchadka_povorotn_scpp_25/" TargetMode="External"/><Relationship Id="rId_hyperlink_673" Type="http://schemas.openxmlformats.org/officeDocument/2006/relationships/hyperlink" Target="https://a550.ru/kolesa-dlya-telezhek/mebelnye-kolesa/scpp-35-mebelnoe-polietilenovoe-koleso-75-mm-ploshchadka-povorotn-/" TargetMode="External"/><Relationship Id="rId_hyperlink_674" Type="http://schemas.openxmlformats.org/officeDocument/2006/relationships/hyperlink" Target="https://a550.ru/kolesa-dlya-telezhek/mebelnye-kolesa/mebelnoe_polietilenovoe_koleso_100_mm_ploshchadka_povorotn_scpp_46/" TargetMode="External"/><Relationship Id="rId_hyperlink_675" Type="http://schemas.openxmlformats.org/officeDocument/2006/relationships/hyperlink" Target="https://a550.ru/kolesa-dlya-telezhek/mebelnye-kolesa/scpp-54-polietilenovoe-koleso-125-mm-ploshchadka-povorotn-/" TargetMode="External"/><Relationship Id="rId_hyperlink_676" Type="http://schemas.openxmlformats.org/officeDocument/2006/relationships/hyperlink" Target="https://a550.ru/kolesa-dlya-telezhek/mebelnye-kolesa/scpp-63-polietilenovoe-koleso-160-mm-ploshchadka-povorotn-/" TargetMode="External"/><Relationship Id="rId_hyperlink_677" Type="http://schemas.openxmlformats.org/officeDocument/2006/relationships/hyperlink" Target="https://a550.ru/kolesa-dlya-telezhek/mebelnye-kolesa/fcpp-05-mebelnoe-polietilenovoe-koleso-25-mm-ploshchadka-nepovorotn-/" TargetMode="External"/><Relationship Id="rId_hyperlink_678" Type="http://schemas.openxmlformats.org/officeDocument/2006/relationships/hyperlink" Target="https://a550.ru/kolesa-dlya-telezhek/mebelnye-kolesa/fcpp-10-mebelnoe-polietilenovoe-koleso-30-mm-ploshchadka-nepovorotn-/" TargetMode="External"/><Relationship Id="rId_hyperlink_679" Type="http://schemas.openxmlformats.org/officeDocument/2006/relationships/hyperlink" Target="https://a550.ru/kolesa-dlya-telezhek/mebelnye-kolesa/mebelnoe_polietilenovoe_koleso_38_mm_ploshchadka_nepovorotn_fcpp_15/" TargetMode="External"/><Relationship Id="rId_hyperlink_680" Type="http://schemas.openxmlformats.org/officeDocument/2006/relationships/hyperlink" Target="https://a550.ru/kolesa-dlya-telezhek/mebelnye-kolesa/mebelnoe_polietilenovoe_koleso_50_mm_ploshchadka_nepovorotn_fcpp_25/" TargetMode="External"/><Relationship Id="rId_hyperlink_681" Type="http://schemas.openxmlformats.org/officeDocument/2006/relationships/hyperlink" Target="https://a550.ru/kolesa-dlya-telezhek/mebelnye-kolesa/fcpp-35-mebelnoe-polietilenovoe-koleso-75-mm-ploshchadka-nepovorotn-/" TargetMode="External"/><Relationship Id="rId_hyperlink_682" Type="http://schemas.openxmlformats.org/officeDocument/2006/relationships/hyperlink" Target="https://a550.ru/kolesa-dlya-telezhek/mebelnye-kolesa/mebelnoe_polietilenovoe_koleso_100_mm_ploshchadka_nepovorotn_fcpp_46/" TargetMode="External"/><Relationship Id="rId_hyperlink_683" Type="http://schemas.openxmlformats.org/officeDocument/2006/relationships/hyperlink" Target="https://a550.ru/kolesa-dlya-telezhek/mebelnye-kolesa/fcpp-54-polietilenovoe-koleso-125-mm-ploshchadka-nepovorotn-/" TargetMode="External"/><Relationship Id="rId_hyperlink_684" Type="http://schemas.openxmlformats.org/officeDocument/2006/relationships/hyperlink" Target="https://a550.ru/kolesa-dlya-telezhek/mebelnye-kolesa/fcpp-63-polietilenovoe-koleso-160-mm-ploshchadka-nepovorotn-/" TargetMode="External"/><Relationship Id="rId_hyperlink_685" Type="http://schemas.openxmlformats.org/officeDocument/2006/relationships/hyperlink" Target="https://a550.ru/kolesa-dlya-telezhek/mebelnye-kolesa/scppb-46-polietilenovoe-koleso-100-mm-ploshchadka-povorotn-tormoz/" TargetMode="External"/><Relationship Id="rId_hyperlink_686" Type="http://schemas.openxmlformats.org/officeDocument/2006/relationships/hyperlink" Target="https://a550.ru/kolesa-dlya-telezhek/mebelnye-kolesa/scppb-54-polietilenovoe-koleso-125-mm-ploshchadka-povorotn-tormoz/" TargetMode="External"/><Relationship Id="rId_hyperlink_687" Type="http://schemas.openxmlformats.org/officeDocument/2006/relationships/hyperlink" Target="https://a550.ru/kolesa-dlya-telezhek/mebelnye-kolesa/scppb-63-polietilenovoe-koleso-160-mm-ploshchadka-povorotn-tormoz/" TargetMode="External"/><Relationship Id="rId_hyperlink_688" Type="http://schemas.openxmlformats.org/officeDocument/2006/relationships/hyperlink" Target="https://a550.ru/kolesa-dlya-telezhek/mebelnye-kolesa/mebelnoe_koleso_iz_tverdoy_reziny_38_mm_ploshchadka_povorotn_scpp_15/" TargetMode="External"/><Relationship Id="rId_hyperlink_689" Type="http://schemas.openxmlformats.org/officeDocument/2006/relationships/hyperlink" Target="https://a550.ru/kolesa-dlya-telezhek/mebelnye-kolesa/mebelnoe_koleso_iz_tverdoy_reziny_50_mm_ploshchadka_povorotn_scdd_25/" TargetMode="External"/><Relationship Id="rId_hyperlink_690" Type="http://schemas.openxmlformats.org/officeDocument/2006/relationships/hyperlink" Target="https://a550.ru/kolesa-dlya-telezhek/mebelnye-kolesa/scdd-93-mebelnoe-koleso-iz-tverdoy-reziny-75-mm-ploshchadka-povorotn-/" TargetMode="External"/><Relationship Id="rId_hyperlink_691" Type="http://schemas.openxmlformats.org/officeDocument/2006/relationships/hyperlink" Target="https://a550.ru/kolesa-dlya-telezhek/mebelnye-kolesa/mebelnoe_koleso_iz_tverdoy_reziny_38_mm_ploshchadka_nepovorotn_fcdd_15/" TargetMode="External"/><Relationship Id="rId_hyperlink_692" Type="http://schemas.openxmlformats.org/officeDocument/2006/relationships/hyperlink" Target="https://a550.ru/kolesa-dlya-telezhek/mebelnye-kolesa/mebelnoe_koleso_iz_tverdoy_reziny_50_mm_ploshchadka_nepovorotn_fcdd_25/" TargetMode="External"/><Relationship Id="rId_hyperlink_693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4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5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6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7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8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9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700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701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702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3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4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5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6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7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8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9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10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11" Type="http://schemas.openxmlformats.org/officeDocument/2006/relationships/hyperlink" Target="https://a550.ru/kolesa-dlya-telezhek/kolesa-dlya-pokupatelskikh-telezhek/apparatnoe-koleso-125-mm-pod-bolt-12-mm-pov-ser-termopl-rez-dvoynoy-sharikopod-/" TargetMode="External"/><Relationship Id="rId_hyperlink_712" Type="http://schemas.openxmlformats.org/officeDocument/2006/relationships/hyperlink" Target="https://a550.ru/kolesa-dlya-telezhek/kolesa-dlya-pokupatelskikh-telezhek/apparatnoe-koleso-125-mm-pod-bolt-12-mm-pov-tormoz-ser-termopl-rez-dvoyn-sharikop/" TargetMode="External"/><Relationship Id="rId_hyperlink_713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14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5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6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7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8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9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20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21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22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23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24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25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6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7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8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9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30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31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32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33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34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35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6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7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8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9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40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41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42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43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44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45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6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7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8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9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50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51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52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53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54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55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6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7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8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9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760" Type="http://schemas.openxmlformats.org/officeDocument/2006/relationships/hyperlink" Target="https://a550.ru/kolesa-dlya-telezhek/nabor-dlya-peremeshcheniya-mebeli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9"/>
  <sheetViews>
    <sheetView tabSelected="0" workbookViewId="0" showGridLines="true" showRowColHeaders="1">
      <pane ySplit="6" topLeftCell="A7" activePane="bottomLeft" state="frozen"/>
      <selection pane="bottomLeft" activeCell="R1249" sqref="R1249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555</v>
      </c>
      <c r="C7"/>
      <c r="D7"/>
      <c r="E7"/>
    </row>
    <row r="8" spans="1:18" customHeight="1" ht="19.95">
      <c r="B8" t="s">
        <v>556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557</v>
      </c>
      <c r="O9" s="62" t="s">
        <v>558</v>
      </c>
      <c r="P9" s="62" t="s">
        <v>559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557</v>
      </c>
      <c r="O10" s="62" t="s">
        <v>558</v>
      </c>
      <c r="P10" s="62" t="s">
        <v>559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560</v>
      </c>
      <c r="O11" s="62" t="s">
        <v>561</v>
      </c>
      <c r="P11" s="62" t="s">
        <v>559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562</v>
      </c>
      <c r="O12" s="62" t="s">
        <v>563</v>
      </c>
      <c r="P12" s="62" t="s">
        <v>564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562</v>
      </c>
      <c r="O13" s="62" t="s">
        <v>563</v>
      </c>
      <c r="P13" s="62" t="s">
        <v>564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565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557</v>
      </c>
      <c r="O16" s="62" t="s">
        <v>558</v>
      </c>
      <c r="P16" s="62" t="s">
        <v>559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557</v>
      </c>
      <c r="O17" s="62" t="s">
        <v>558</v>
      </c>
      <c r="P17" s="62" t="s">
        <v>559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557</v>
      </c>
      <c r="O18" s="62" t="s">
        <v>561</v>
      </c>
      <c r="P18" s="62" t="s">
        <v>559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562</v>
      </c>
      <c r="O19" s="62" t="s">
        <v>563</v>
      </c>
      <c r="P19" s="62" t="s">
        <v>564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562</v>
      </c>
      <c r="O20" s="62" t="s">
        <v>563</v>
      </c>
      <c r="P20" s="62" t="s">
        <v>564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566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557</v>
      </c>
      <c r="O23" s="62" t="s">
        <v>558</v>
      </c>
      <c r="P23" s="62" t="s">
        <v>559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557</v>
      </c>
      <c r="O24" s="62" t="s">
        <v>558</v>
      </c>
      <c r="P24" s="62" t="s">
        <v>559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557</v>
      </c>
      <c r="O25" s="62" t="s">
        <v>561</v>
      </c>
      <c r="P25" s="62" t="s">
        <v>559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562</v>
      </c>
      <c r="O26" s="62" t="s">
        <v>563</v>
      </c>
      <c r="P26" s="62" t="s">
        <v>564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562</v>
      </c>
      <c r="O27" s="62" t="s">
        <v>563</v>
      </c>
      <c r="P27" s="62" t="s">
        <v>564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567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568</v>
      </c>
      <c r="O30" s="62" t="s">
        <v>569</v>
      </c>
      <c r="P30" s="62" t="s">
        <v>570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571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568</v>
      </c>
      <c r="O33" s="62" t="s">
        <v>569</v>
      </c>
      <c r="P33" s="62" t="s">
        <v>570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572</v>
      </c>
      <c r="C35"/>
      <c r="D35"/>
      <c r="E35"/>
    </row>
    <row r="36" spans="1:18" customHeight="1" ht="13.8">
      <c r="B36" t="s">
        <v>573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574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575</v>
      </c>
      <c r="C42"/>
      <c r="D42"/>
      <c r="E42"/>
    </row>
    <row r="43" spans="1:18" customHeight="1" ht="13.8">
      <c r="B43" t="s">
        <v>576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568</v>
      </c>
      <c r="O44" s="62" t="s">
        <v>569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568</v>
      </c>
      <c r="O45" s="62" t="s">
        <v>569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568</v>
      </c>
      <c r="O46" s="62" t="s">
        <v>569</v>
      </c>
      <c r="P46" s="62" t="s">
        <v>570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568</v>
      </c>
      <c r="O47" s="62" t="s">
        <v>569</v>
      </c>
      <c r="P47" s="62" t="s">
        <v>570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577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568</v>
      </c>
      <c r="O50" s="62" t="s">
        <v>569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568</v>
      </c>
      <c r="O51" s="62" t="s">
        <v>569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568</v>
      </c>
      <c r="O52" s="62" t="s">
        <v>569</v>
      </c>
      <c r="P52" s="62" t="s">
        <v>570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568</v>
      </c>
      <c r="O53" s="62" t="s">
        <v>569</v>
      </c>
      <c r="P53" s="62" t="s">
        <v>570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578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579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580</v>
      </c>
      <c r="C61"/>
      <c r="D61"/>
      <c r="E61"/>
    </row>
    <row r="62" spans="1:18" customHeight="1" ht="13.8">
      <c r="B62" t="s">
        <v>581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582</v>
      </c>
      <c r="O63" s="62" t="s">
        <v>583</v>
      </c>
      <c r="P63" s="62" t="s">
        <v>584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585</v>
      </c>
      <c r="O64" s="62" t="s">
        <v>586</v>
      </c>
      <c r="P64" s="62" t="s">
        <v>584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587</v>
      </c>
      <c r="O65" s="62" t="s">
        <v>588</v>
      </c>
      <c r="P65" s="62" t="s">
        <v>559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587</v>
      </c>
      <c r="O66" s="62" t="s">
        <v>588</v>
      </c>
      <c r="P66" s="62" t="s">
        <v>559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587</v>
      </c>
      <c r="O67" s="62" t="s">
        <v>588</v>
      </c>
      <c r="P67" s="62" t="s">
        <v>559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589</v>
      </c>
      <c r="O68" s="62" t="s">
        <v>590</v>
      </c>
      <c r="P68" s="62" t="s">
        <v>564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589</v>
      </c>
      <c r="O69" s="62" t="s">
        <v>590</v>
      </c>
      <c r="P69" s="62" t="s">
        <v>564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589</v>
      </c>
      <c r="O70" s="62" t="s">
        <v>590</v>
      </c>
      <c r="P70" s="62" t="s">
        <v>564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591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592</v>
      </c>
      <c r="K73" s="62"/>
      <c r="L73" s="62"/>
      <c r="M73" s="62"/>
      <c r="N73" s="62" t="s">
        <v>582</v>
      </c>
      <c r="O73" s="62" t="s">
        <v>583</v>
      </c>
      <c r="P73" s="62" t="s">
        <v>584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587</v>
      </c>
      <c r="O74" s="62" t="s">
        <v>588</v>
      </c>
      <c r="P74" s="62" t="s">
        <v>559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587</v>
      </c>
      <c r="O75" s="62" t="s">
        <v>588</v>
      </c>
      <c r="P75" s="62" t="s">
        <v>559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587</v>
      </c>
      <c r="O76" s="62" t="s">
        <v>588</v>
      </c>
      <c r="P76" s="62" t="s">
        <v>559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589</v>
      </c>
      <c r="O77" s="62" t="s">
        <v>590</v>
      </c>
      <c r="P77" s="62" t="s">
        <v>564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589</v>
      </c>
      <c r="O78" s="62" t="s">
        <v>590</v>
      </c>
      <c r="P78" s="62" t="s">
        <v>564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589</v>
      </c>
      <c r="O79" s="62" t="s">
        <v>590</v>
      </c>
      <c r="P79" s="62" t="s">
        <v>564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593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582</v>
      </c>
      <c r="O82" s="62" t="s">
        <v>583</v>
      </c>
      <c r="P82" s="62" t="s">
        <v>584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594</v>
      </c>
      <c r="O83" s="62" t="s">
        <v>595</v>
      </c>
      <c r="P83" s="62" t="s">
        <v>596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130</v>
      </c>
      <c r="K84" s="62"/>
      <c r="L84" s="62"/>
      <c r="M84" s="62"/>
      <c r="N84" s="62" t="s">
        <v>587</v>
      </c>
      <c r="O84" s="62" t="s">
        <v>588</v>
      </c>
      <c r="P84" s="62" t="s">
        <v>559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587</v>
      </c>
      <c r="O85" s="62" t="s">
        <v>588</v>
      </c>
      <c r="P85" s="62" t="s">
        <v>559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589</v>
      </c>
      <c r="O86" s="62" t="s">
        <v>590</v>
      </c>
      <c r="P86" s="62" t="s">
        <v>564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589</v>
      </c>
      <c r="O87" s="62" t="s">
        <v>590</v>
      </c>
      <c r="P87" s="62" t="s">
        <v>564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589</v>
      </c>
      <c r="O88" s="62" t="s">
        <v>590</v>
      </c>
      <c r="P88" s="62" t="s">
        <v>564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597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587</v>
      </c>
      <c r="O91" s="62" t="s">
        <v>588</v>
      </c>
      <c r="P91" s="62" t="s">
        <v>559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589</v>
      </c>
      <c r="O92" s="62" t="s">
        <v>590</v>
      </c>
      <c r="P92" s="62" t="s">
        <v>564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589</v>
      </c>
      <c r="O93" s="62" t="s">
        <v>590</v>
      </c>
      <c r="P93" s="62" t="s">
        <v>564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598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587</v>
      </c>
      <c r="O96" s="62" t="s">
        <v>588</v>
      </c>
      <c r="P96" s="62" t="s">
        <v>559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589</v>
      </c>
      <c r="O97" s="62" t="s">
        <v>590</v>
      </c>
      <c r="P97" s="62" t="s">
        <v>564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589</v>
      </c>
      <c r="O98" s="62" t="s">
        <v>590</v>
      </c>
      <c r="P98" s="62" t="s">
        <v>564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599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587</v>
      </c>
      <c r="O101" s="62" t="s">
        <v>588</v>
      </c>
      <c r="P101" s="62" t="s">
        <v>559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589</v>
      </c>
      <c r="O102" s="62" t="s">
        <v>590</v>
      </c>
      <c r="P102" s="62" t="s">
        <v>564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589</v>
      </c>
      <c r="O103" s="62" t="s">
        <v>590</v>
      </c>
      <c r="P103" s="62" t="s">
        <v>564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600</v>
      </c>
      <c r="C105"/>
      <c r="D105"/>
      <c r="E105"/>
    </row>
    <row r="106" spans="1:18" customHeight="1" ht="13.8">
      <c r="B106" t="s">
        <v>601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602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603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604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603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603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605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606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606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607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602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603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604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603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603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605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606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606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608</v>
      </c>
      <c r="C126"/>
      <c r="D126"/>
      <c r="E126"/>
    </row>
    <row r="127" spans="1:18" customHeight="1" ht="22.05">
      <c r="B127" t="s">
        <v>609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610</v>
      </c>
      <c r="C136"/>
      <c r="D136"/>
      <c r="E136"/>
    </row>
    <row r="137" spans="1:18" customHeight="1" ht="13.8">
      <c r="B137" t="s">
        <v>611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>
        <v>10.5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>
        <v>12.5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>
        <v>12.5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>
        <v>16.5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612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>
        <v>10.5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>
        <v>12.5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>
        <v>12.5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>
        <v>16.5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>
        <v>16.5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613</v>
      </c>
      <c r="C153"/>
      <c r="D153"/>
      <c r="E153"/>
    </row>
    <row r="154" spans="1:18" customHeight="1" ht="13.8">
      <c r="B154" t="s">
        <v>614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615</v>
      </c>
      <c r="O155" s="62" t="s">
        <v>616</v>
      </c>
      <c r="P155" s="62" t="s">
        <v>617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615</v>
      </c>
      <c r="O156" s="62" t="s">
        <v>616</v>
      </c>
      <c r="P156" s="62" t="s">
        <v>617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615</v>
      </c>
      <c r="O157" s="62" t="s">
        <v>616</v>
      </c>
      <c r="P157" s="62" t="s">
        <v>617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618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619</v>
      </c>
      <c r="O160" s="62" t="s">
        <v>616</v>
      </c>
      <c r="P160" s="62" t="s">
        <v>617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619</v>
      </c>
      <c r="O161" s="62" t="s">
        <v>616</v>
      </c>
      <c r="P161" s="62" t="s">
        <v>617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619</v>
      </c>
      <c r="O162" s="62" t="s">
        <v>616</v>
      </c>
      <c r="P162" s="62" t="s">
        <v>617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620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619</v>
      </c>
      <c r="O165" s="62" t="s">
        <v>616</v>
      </c>
      <c r="P165" s="62" t="s">
        <v>617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619</v>
      </c>
      <c r="O166" s="62" t="s">
        <v>616</v>
      </c>
      <c r="P166" s="62" t="s">
        <v>617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619</v>
      </c>
      <c r="O167" s="62" t="s">
        <v>616</v>
      </c>
      <c r="P167" s="62" t="s">
        <v>617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621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622</v>
      </c>
      <c r="O170" s="62" t="s">
        <v>561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623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622</v>
      </c>
      <c r="O173" s="62" t="s">
        <v>561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624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625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626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627</v>
      </c>
      <c r="O182" s="62" t="s">
        <v>628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627</v>
      </c>
      <c r="O183" s="62" t="s">
        <v>628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627</v>
      </c>
      <c r="O184" s="62" t="s">
        <v>628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627</v>
      </c>
      <c r="O185" s="62" t="s">
        <v>628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629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627</v>
      </c>
      <c r="O188" s="62" t="s">
        <v>628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627</v>
      </c>
      <c r="O189" s="62" t="s">
        <v>628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627</v>
      </c>
      <c r="O190" s="62" t="s">
        <v>628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627</v>
      </c>
      <c r="O191" s="62" t="s">
        <v>628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630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627</v>
      </c>
      <c r="O194" s="62" t="s">
        <v>628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627</v>
      </c>
      <c r="O195" s="62" t="s">
        <v>628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627</v>
      </c>
      <c r="O196" s="62" t="s">
        <v>628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627</v>
      </c>
      <c r="O197" s="62" t="s">
        <v>628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631</v>
      </c>
      <c r="C199"/>
      <c r="D199"/>
      <c r="E199"/>
    </row>
    <row r="200" spans="1:18" customHeight="1" ht="13.8">
      <c r="B200" t="s">
        <v>632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633</v>
      </c>
      <c r="O201" s="62" t="s">
        <v>561</v>
      </c>
      <c r="P201" s="62" t="s">
        <v>559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634</v>
      </c>
      <c r="O202" s="62" t="s">
        <v>635</v>
      </c>
      <c r="P202" s="62" t="s">
        <v>559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633</v>
      </c>
      <c r="O203" s="62" t="s">
        <v>636</v>
      </c>
      <c r="P203" s="62" t="s">
        <v>559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637</v>
      </c>
      <c r="O204" s="62" t="s">
        <v>638</v>
      </c>
      <c r="P204" s="62" t="s">
        <v>559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639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634</v>
      </c>
      <c r="O207" s="62" t="s">
        <v>635</v>
      </c>
      <c r="P207" s="62" t="s">
        <v>559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634</v>
      </c>
      <c r="O208" s="62" t="s">
        <v>635</v>
      </c>
      <c r="P208" s="62" t="s">
        <v>559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633</v>
      </c>
      <c r="O209" s="62" t="s">
        <v>636</v>
      </c>
      <c r="P209" s="62" t="s">
        <v>559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637</v>
      </c>
      <c r="O210" s="62" t="s">
        <v>638</v>
      </c>
      <c r="P210" s="62" t="s">
        <v>559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640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633</v>
      </c>
      <c r="O213" s="62" t="s">
        <v>561</v>
      </c>
      <c r="P213" s="62" t="s">
        <v>559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634</v>
      </c>
      <c r="O214" s="62" t="s">
        <v>635</v>
      </c>
      <c r="P214" s="62" t="s">
        <v>559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633</v>
      </c>
      <c r="O215" s="62" t="s">
        <v>636</v>
      </c>
      <c r="P215" s="62" t="s">
        <v>559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637</v>
      </c>
      <c r="O216" s="62" t="s">
        <v>638</v>
      </c>
      <c r="P216" s="62" t="s">
        <v>559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641</v>
      </c>
      <c r="C218"/>
      <c r="D218"/>
      <c r="E218"/>
    </row>
    <row r="219" spans="1:18" customHeight="1" ht="13.8">
      <c r="B219" t="s">
        <v>642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>
        <v>12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>
        <v>12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643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>
        <v>8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644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>
        <v>8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645</v>
      </c>
      <c r="C229"/>
      <c r="D229"/>
      <c r="E229"/>
    </row>
    <row r="230" spans="1:18" customHeight="1" ht="13.8">
      <c r="B230" t="s">
        <v>646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647</v>
      </c>
      <c r="O231" s="62" t="s">
        <v>648</v>
      </c>
      <c r="P231" s="62" t="s">
        <v>649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650</v>
      </c>
      <c r="O232" s="62" t="s">
        <v>651</v>
      </c>
      <c r="P232" s="62" t="s">
        <v>649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652</v>
      </c>
      <c r="O233" s="62" t="s">
        <v>653</v>
      </c>
      <c r="P233" s="62" t="s">
        <v>649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654</v>
      </c>
      <c r="O234" s="62" t="s">
        <v>655</v>
      </c>
      <c r="P234" s="62" t="s">
        <v>649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656</v>
      </c>
      <c r="O235" s="62" t="s">
        <v>657</v>
      </c>
      <c r="P235" s="62" t="s">
        <v>658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656</v>
      </c>
      <c r="O236" s="62" t="s">
        <v>657</v>
      </c>
      <c r="P236" s="62" t="s">
        <v>658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656</v>
      </c>
      <c r="O237" s="62" t="s">
        <v>657</v>
      </c>
      <c r="P237" s="62" t="s">
        <v>658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659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660</v>
      </c>
      <c r="O240" s="62" t="s">
        <v>661</v>
      </c>
      <c r="P240" s="62">
        <v>6.5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662</v>
      </c>
      <c r="O241" s="62" t="s">
        <v>663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664</v>
      </c>
      <c r="O242" s="62" t="s">
        <v>665</v>
      </c>
      <c r="P242" s="62">
        <v>8.5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666</v>
      </c>
      <c r="O243" s="62" t="s">
        <v>667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664</v>
      </c>
      <c r="O244" s="62" t="s">
        <v>665</v>
      </c>
      <c r="P244" s="62">
        <v>8.5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664</v>
      </c>
      <c r="O245" s="62" t="s">
        <v>665</v>
      </c>
      <c r="P245" s="62">
        <v>8.5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664</v>
      </c>
      <c r="O246" s="62" t="s">
        <v>665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668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647</v>
      </c>
      <c r="O249" s="62" t="s">
        <v>648</v>
      </c>
      <c r="P249" s="62" t="s">
        <v>649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650</v>
      </c>
      <c r="O250" s="62" t="s">
        <v>651</v>
      </c>
      <c r="P250" s="62" t="s">
        <v>649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652</v>
      </c>
      <c r="O251" s="62" t="s">
        <v>653</v>
      </c>
      <c r="P251" s="62" t="s">
        <v>649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654</v>
      </c>
      <c r="O252" s="62" t="s">
        <v>655</v>
      </c>
      <c r="P252" s="62" t="s">
        <v>649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656</v>
      </c>
      <c r="O253" s="62" t="s">
        <v>657</v>
      </c>
      <c r="P253" s="62" t="s">
        <v>658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656</v>
      </c>
      <c r="O254" s="62" t="s">
        <v>657</v>
      </c>
      <c r="P254" s="62" t="s">
        <v>658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656</v>
      </c>
      <c r="O255" s="62" t="s">
        <v>657</v>
      </c>
      <c r="P255" s="62" t="s">
        <v>658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669</v>
      </c>
      <c r="C257"/>
      <c r="D257"/>
      <c r="E257"/>
    </row>
    <row r="258" spans="1:18" customHeight="1" ht="13.8">
      <c r="B258" t="s">
        <v>670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602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671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602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672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602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673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602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673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602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673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673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603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674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602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673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602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673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602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673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673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603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675</v>
      </c>
      <c r="C284"/>
      <c r="D284"/>
      <c r="E284"/>
    </row>
    <row r="285" spans="1:18" customHeight="1" ht="13.8">
      <c r="B285" t="s">
        <v>676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>
        <v>10.5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>
        <v>10.5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>
        <v>10.5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>
        <v>10.5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>
        <v>10.5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677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>
        <v>10.5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>
        <v>10.5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>
        <v>10.5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>
        <v>10.5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678</v>
      </c>
      <c r="C299"/>
      <c r="D299"/>
      <c r="E299"/>
    </row>
    <row r="300" spans="1:18" customHeight="1" ht="13.8">
      <c r="B300" t="s">
        <v>679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627</v>
      </c>
      <c r="O301" s="62" t="s">
        <v>628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627</v>
      </c>
      <c r="O302" s="62" t="s">
        <v>628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627</v>
      </c>
      <c r="O303" s="62" t="s">
        <v>628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680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627</v>
      </c>
      <c r="O306" s="62" t="s">
        <v>628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627</v>
      </c>
      <c r="O307" s="62" t="s">
        <v>628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627</v>
      </c>
      <c r="O308" s="62" t="s">
        <v>628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681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627</v>
      </c>
      <c r="O311" s="62" t="s">
        <v>628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627</v>
      </c>
      <c r="O312" s="62" t="s">
        <v>628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627</v>
      </c>
      <c r="O313" s="62" t="s">
        <v>628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682</v>
      </c>
      <c r="C315"/>
      <c r="D315"/>
      <c r="E315"/>
    </row>
    <row r="316" spans="1:18" customHeight="1" ht="13.8">
      <c r="B316" t="s">
        <v>683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627</v>
      </c>
      <c r="O317" s="62" t="s">
        <v>628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627</v>
      </c>
      <c r="O318" s="62" t="s">
        <v>628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684</v>
      </c>
      <c r="L319" s="62"/>
      <c r="M319" s="62"/>
      <c r="N319" s="62" t="s">
        <v>627</v>
      </c>
      <c r="O319" s="62" t="s">
        <v>628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685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627</v>
      </c>
      <c r="O322" s="62" t="s">
        <v>628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627</v>
      </c>
      <c r="O323" s="62" t="s">
        <v>628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684</v>
      </c>
      <c r="L324" s="62"/>
      <c r="M324" s="62"/>
      <c r="N324" s="62" t="s">
        <v>627</v>
      </c>
      <c r="O324" s="62" t="s">
        <v>628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686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627</v>
      </c>
      <c r="O327" s="62" t="s">
        <v>628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627</v>
      </c>
      <c r="O328" s="62" t="s">
        <v>628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684</v>
      </c>
      <c r="L329" s="62"/>
      <c r="M329" s="62"/>
      <c r="N329" s="62" t="s">
        <v>627</v>
      </c>
      <c r="O329" s="62" t="s">
        <v>628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687</v>
      </c>
      <c r="C331"/>
      <c r="D331"/>
      <c r="E331"/>
    </row>
    <row r="332" spans="1:18" customHeight="1" ht="22">
      <c r="B332" s="61" t="s">
        <v>688</v>
      </c>
      <c r="C332"/>
      <c r="D332"/>
      <c r="E332"/>
    </row>
    <row r="333" spans="1:18" customHeight="1" ht="22">
      <c r="B333" s="61" t="s">
        <v>689</v>
      </c>
      <c r="C333"/>
      <c r="D333"/>
      <c r="E333"/>
    </row>
    <row r="334" spans="1:18" customHeight="1" ht="22">
      <c r="B334" s="61" t="s">
        <v>690</v>
      </c>
      <c r="C334"/>
      <c r="D334"/>
      <c r="E334"/>
    </row>
    <row r="335" spans="1:18" customHeight="1" ht="22">
      <c r="B335" s="61" t="s">
        <v>691</v>
      </c>
      <c r="C335"/>
      <c r="D335"/>
      <c r="E335"/>
    </row>
    <row r="336" spans="1:18" customHeight="1" ht="22">
      <c r="B336" s="61" t="s">
        <v>692</v>
      </c>
      <c r="C336"/>
      <c r="D336"/>
      <c r="E336"/>
    </row>
    <row r="337" spans="1:18" customHeight="1" ht="13.8">
      <c r="B337" t="s">
        <v>693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694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695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696</v>
      </c>
      <c r="O347" s="62" t="s">
        <v>697</v>
      </c>
      <c r="P347" s="62" t="s">
        <v>698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696</v>
      </c>
      <c r="O348" s="62" t="s">
        <v>697</v>
      </c>
      <c r="P348" s="62" t="s">
        <v>698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696</v>
      </c>
      <c r="O349" s="62" t="s">
        <v>697</v>
      </c>
      <c r="P349" s="62" t="s">
        <v>698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696</v>
      </c>
      <c r="O350" s="62" t="s">
        <v>697</v>
      </c>
      <c r="P350" s="62" t="s">
        <v>698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699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696</v>
      </c>
      <c r="O353" s="62" t="s">
        <v>697</v>
      </c>
      <c r="P353" s="62" t="s">
        <v>698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696</v>
      </c>
      <c r="O354" s="62" t="s">
        <v>697</v>
      </c>
      <c r="P354" s="62" t="s">
        <v>698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696</v>
      </c>
      <c r="O355" s="62" t="s">
        <v>697</v>
      </c>
      <c r="P355" s="62" t="s">
        <v>698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696</v>
      </c>
      <c r="O356" s="62" t="s">
        <v>697</v>
      </c>
      <c r="P356" s="62" t="s">
        <v>698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700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696</v>
      </c>
      <c r="O359" s="62" t="s">
        <v>697</v>
      </c>
      <c r="P359" s="62" t="s">
        <v>698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696</v>
      </c>
      <c r="O360" s="62" t="s">
        <v>697</v>
      </c>
      <c r="P360" s="62" t="s">
        <v>698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696</v>
      </c>
      <c r="O361" s="62" t="s">
        <v>697</v>
      </c>
      <c r="P361" s="62" t="s">
        <v>698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696</v>
      </c>
      <c r="O362" s="62" t="s">
        <v>697</v>
      </c>
      <c r="P362" s="62" t="s">
        <v>698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701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702</v>
      </c>
      <c r="O365" s="62" t="s">
        <v>636</v>
      </c>
      <c r="P365" s="62" t="s">
        <v>703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704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702</v>
      </c>
      <c r="O368" s="62" t="s">
        <v>636</v>
      </c>
      <c r="P368" s="62" t="s">
        <v>703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705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702</v>
      </c>
      <c r="O371" s="62" t="s">
        <v>636</v>
      </c>
      <c r="P371" s="62" t="s">
        <v>703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706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627</v>
      </c>
      <c r="O374" s="62" t="s">
        <v>628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627</v>
      </c>
      <c r="O375" s="62" t="s">
        <v>628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627</v>
      </c>
      <c r="O376" s="62" t="s">
        <v>628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707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627</v>
      </c>
      <c r="O379" s="62" t="s">
        <v>628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627</v>
      </c>
      <c r="O380" s="62" t="s">
        <v>628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627</v>
      </c>
      <c r="O381" s="62" t="s">
        <v>628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708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627</v>
      </c>
      <c r="O384" s="62" t="s">
        <v>628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627</v>
      </c>
      <c r="O385" s="62" t="s">
        <v>628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627</v>
      </c>
      <c r="O386" s="62" t="s">
        <v>628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709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627</v>
      </c>
      <c r="O389" s="62" t="s">
        <v>628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627</v>
      </c>
      <c r="O390" s="62" t="s">
        <v>628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627</v>
      </c>
      <c r="O391" s="62" t="s">
        <v>628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710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627</v>
      </c>
      <c r="O394" s="62" t="s">
        <v>628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627</v>
      </c>
      <c r="O395" s="62" t="s">
        <v>628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627</v>
      </c>
      <c r="O396" s="62" t="s">
        <v>628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711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627</v>
      </c>
      <c r="O399" s="62" t="s">
        <v>628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627</v>
      </c>
      <c r="O400" s="62" t="s">
        <v>628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627</v>
      </c>
      <c r="O401" s="62" t="s">
        <v>628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712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713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714</v>
      </c>
      <c r="O410" s="62" t="s">
        <v>715</v>
      </c>
      <c r="P410" s="62" t="s">
        <v>716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714</v>
      </c>
      <c r="O411" s="62" t="s">
        <v>715</v>
      </c>
      <c r="P411" s="62" t="s">
        <v>716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714</v>
      </c>
      <c r="O412" s="62" t="s">
        <v>715</v>
      </c>
      <c r="P412" s="62" t="s">
        <v>716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714</v>
      </c>
      <c r="O413" s="62" t="s">
        <v>715</v>
      </c>
      <c r="P413" s="62" t="s">
        <v>716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717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714</v>
      </c>
      <c r="O416" s="62" t="s">
        <v>715</v>
      </c>
      <c r="P416" s="62" t="s">
        <v>716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714</v>
      </c>
      <c r="O417" s="62" t="s">
        <v>715</v>
      </c>
      <c r="P417" s="62" t="s">
        <v>716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714</v>
      </c>
      <c r="O418" s="62" t="s">
        <v>715</v>
      </c>
      <c r="P418" s="62" t="s">
        <v>716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714</v>
      </c>
      <c r="O419" s="62" t="s">
        <v>715</v>
      </c>
      <c r="P419" s="62" t="s">
        <v>716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718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719</v>
      </c>
      <c r="O422" s="62" t="s">
        <v>636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720</v>
      </c>
      <c r="O423" s="62" t="s">
        <v>569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721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722</v>
      </c>
      <c r="O426" s="62" t="s">
        <v>636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568</v>
      </c>
      <c r="O427" s="62" t="s">
        <v>569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723</v>
      </c>
      <c r="C429"/>
      <c r="D429"/>
      <c r="E429"/>
    </row>
    <row r="430" spans="1:18" customHeight="1" ht="22">
      <c r="B430" s="61" t="s">
        <v>724</v>
      </c>
      <c r="C430"/>
      <c r="D430"/>
      <c r="E430"/>
    </row>
    <row r="431" spans="1:18" customHeight="1" ht="22">
      <c r="B431" s="61" t="s">
        <v>725</v>
      </c>
      <c r="C431"/>
      <c r="D431"/>
      <c r="E431"/>
    </row>
    <row r="432" spans="1:18" customHeight="1" ht="22">
      <c r="B432" s="61" t="s">
        <v>726</v>
      </c>
      <c r="C432"/>
      <c r="D432"/>
      <c r="E432"/>
    </row>
    <row r="433" spans="1:18" customHeight="1" ht="22.05">
      <c r="B433" t="s">
        <v>727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728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729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730</v>
      </c>
      <c r="O445" s="62" t="s">
        <v>731</v>
      </c>
      <c r="P445" s="62" t="s">
        <v>732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733</v>
      </c>
      <c r="O446" s="62" t="s">
        <v>734</v>
      </c>
      <c r="P446" s="62" t="s">
        <v>698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696</v>
      </c>
      <c r="O447" s="62" t="s">
        <v>697</v>
      </c>
      <c r="P447" s="62" t="s">
        <v>698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696</v>
      </c>
      <c r="O448" s="62" t="s">
        <v>697</v>
      </c>
      <c r="P448" s="62" t="s">
        <v>698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696</v>
      </c>
      <c r="O449" s="62" t="s">
        <v>697</v>
      </c>
      <c r="P449" s="62" t="s">
        <v>698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696</v>
      </c>
      <c r="O450" s="62" t="s">
        <v>697</v>
      </c>
      <c r="P450" s="62" t="s">
        <v>698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696</v>
      </c>
      <c r="O451" s="62" t="s">
        <v>697</v>
      </c>
      <c r="P451" s="62" t="s">
        <v>698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735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730</v>
      </c>
      <c r="O454" s="62" t="s">
        <v>731</v>
      </c>
      <c r="P454" s="62" t="s">
        <v>736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733</v>
      </c>
      <c r="O455" s="62" t="s">
        <v>734</v>
      </c>
      <c r="P455" s="62" t="s">
        <v>698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696</v>
      </c>
      <c r="O456" s="62" t="s">
        <v>697</v>
      </c>
      <c r="P456" s="62" t="s">
        <v>698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696</v>
      </c>
      <c r="O457" s="62" t="s">
        <v>697</v>
      </c>
      <c r="P457" s="62" t="s">
        <v>698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696</v>
      </c>
      <c r="O458" s="62" t="s">
        <v>697</v>
      </c>
      <c r="P458" s="62" t="s">
        <v>698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696</v>
      </c>
      <c r="O459" s="62" t="s">
        <v>697</v>
      </c>
      <c r="P459" s="62" t="s">
        <v>698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696</v>
      </c>
      <c r="O460" s="62" t="s">
        <v>697</v>
      </c>
      <c r="P460" s="62" t="s">
        <v>698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737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730</v>
      </c>
      <c r="O463" s="62" t="s">
        <v>731</v>
      </c>
      <c r="P463" s="62" t="s">
        <v>736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733</v>
      </c>
      <c r="O464" s="62" t="s">
        <v>734</v>
      </c>
      <c r="P464" s="62" t="s">
        <v>698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696</v>
      </c>
      <c r="O465" s="62" t="s">
        <v>697</v>
      </c>
      <c r="P465" s="62" t="s">
        <v>698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696</v>
      </c>
      <c r="O466" s="62" t="s">
        <v>697</v>
      </c>
      <c r="P466" s="62" t="s">
        <v>698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696</v>
      </c>
      <c r="O467" s="62" t="s">
        <v>697</v>
      </c>
      <c r="P467" s="62" t="s">
        <v>698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696</v>
      </c>
      <c r="O468" s="62" t="s">
        <v>697</v>
      </c>
      <c r="P468" s="62" t="s">
        <v>698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696</v>
      </c>
      <c r="O469" s="62" t="s">
        <v>697</v>
      </c>
      <c r="P469" s="62" t="s">
        <v>698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738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739</v>
      </c>
      <c r="O472" s="62" t="s">
        <v>740</v>
      </c>
      <c r="P472" s="62" t="s">
        <v>741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742</v>
      </c>
      <c r="O473" s="62" t="s">
        <v>743</v>
      </c>
      <c r="P473" s="62" t="s">
        <v>741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744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739</v>
      </c>
      <c r="O476" s="62" t="s">
        <v>740</v>
      </c>
      <c r="P476" s="62" t="s">
        <v>741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742</v>
      </c>
      <c r="O477" s="62" t="s">
        <v>743</v>
      </c>
      <c r="P477" s="62" t="s">
        <v>741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745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746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739</v>
      </c>
      <c r="O482" s="62" t="s">
        <v>740</v>
      </c>
      <c r="P482" s="62" t="s">
        <v>741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742</v>
      </c>
      <c r="O483" s="62" t="s">
        <v>743</v>
      </c>
      <c r="P483" s="62" t="s">
        <v>741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747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748</v>
      </c>
      <c r="O486" s="62" t="s">
        <v>749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748</v>
      </c>
      <c r="O487" s="62" t="s">
        <v>749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750</v>
      </c>
      <c r="O488" s="62" t="s">
        <v>751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752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748</v>
      </c>
      <c r="O491" s="62" t="s">
        <v>749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748</v>
      </c>
      <c r="O492" s="62" t="s">
        <v>749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750</v>
      </c>
      <c r="O493" s="62" t="s">
        <v>751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753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748</v>
      </c>
      <c r="O496" s="62" t="s">
        <v>749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748</v>
      </c>
      <c r="O497" s="62" t="s">
        <v>749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750</v>
      </c>
      <c r="O498" s="62" t="s">
        <v>751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754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755</v>
      </c>
      <c r="O501" s="62" t="s">
        <v>756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757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758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759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760</v>
      </c>
      <c r="O512" s="62" t="s">
        <v>761</v>
      </c>
      <c r="P512" s="62" t="s">
        <v>762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760</v>
      </c>
      <c r="O513" s="62" t="s">
        <v>761</v>
      </c>
      <c r="P513" s="62" t="s">
        <v>762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760</v>
      </c>
      <c r="O514" s="62" t="s">
        <v>761</v>
      </c>
      <c r="P514" s="62" t="s">
        <v>762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760</v>
      </c>
      <c r="O515" s="62" t="s">
        <v>761</v>
      </c>
      <c r="P515" s="62" t="s">
        <v>762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763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760</v>
      </c>
      <c r="O518" s="62" t="s">
        <v>761</v>
      </c>
      <c r="P518" s="62" t="s">
        <v>762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760</v>
      </c>
      <c r="O519" s="62" t="s">
        <v>761</v>
      </c>
      <c r="P519" s="62" t="s">
        <v>762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760</v>
      </c>
      <c r="O520" s="62" t="s">
        <v>761</v>
      </c>
      <c r="P520" s="62" t="s">
        <v>762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760</v>
      </c>
      <c r="O521" s="62" t="s">
        <v>761</v>
      </c>
      <c r="P521" s="62" t="s">
        <v>762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764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760</v>
      </c>
      <c r="O524" s="62" t="s">
        <v>761</v>
      </c>
      <c r="P524" s="62" t="s">
        <v>762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760</v>
      </c>
      <c r="O525" s="62" t="s">
        <v>761</v>
      </c>
      <c r="P525" s="62" t="s">
        <v>762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760</v>
      </c>
      <c r="O526" s="62" t="s">
        <v>761</v>
      </c>
      <c r="P526" s="62" t="s">
        <v>762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760</v>
      </c>
      <c r="O527" s="62" t="s">
        <v>761</v>
      </c>
      <c r="P527" s="62" t="s">
        <v>762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765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766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767</v>
      </c>
      <c r="O537" s="62" t="s">
        <v>768</v>
      </c>
      <c r="P537" s="62" t="s">
        <v>762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760</v>
      </c>
      <c r="O538" s="62" t="s">
        <v>761</v>
      </c>
      <c r="P538" s="62" t="s">
        <v>762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760</v>
      </c>
      <c r="O539" s="62" t="s">
        <v>761</v>
      </c>
      <c r="P539" s="62" t="s">
        <v>762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760</v>
      </c>
      <c r="O540" s="62" t="s">
        <v>761</v>
      </c>
      <c r="P540" s="62" t="s">
        <v>762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760</v>
      </c>
      <c r="O541" s="62" t="s">
        <v>761</v>
      </c>
      <c r="P541" s="62" t="s">
        <v>762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769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767</v>
      </c>
      <c r="O544" s="62" t="s">
        <v>768</v>
      </c>
      <c r="P544" s="62" t="s">
        <v>762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760</v>
      </c>
      <c r="O545" s="62" t="s">
        <v>761</v>
      </c>
      <c r="P545" s="62" t="s">
        <v>762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760</v>
      </c>
      <c r="O546" s="62" t="s">
        <v>761</v>
      </c>
      <c r="P546" s="62" t="s">
        <v>762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760</v>
      </c>
      <c r="O547" s="62" t="s">
        <v>761</v>
      </c>
      <c r="P547" s="62" t="s">
        <v>762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760</v>
      </c>
      <c r="O548" s="62" t="s">
        <v>761</v>
      </c>
      <c r="P548" s="62" t="s">
        <v>762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770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767</v>
      </c>
      <c r="O551" s="62" t="s">
        <v>768</v>
      </c>
      <c r="P551" s="62" t="s">
        <v>762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760</v>
      </c>
      <c r="O552" s="62" t="s">
        <v>761</v>
      </c>
      <c r="P552" s="62" t="s">
        <v>762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760</v>
      </c>
      <c r="O553" s="62" t="s">
        <v>761</v>
      </c>
      <c r="P553" s="62" t="s">
        <v>762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760</v>
      </c>
      <c r="O554" s="62" t="s">
        <v>761</v>
      </c>
      <c r="P554" s="62" t="s">
        <v>762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760</v>
      </c>
      <c r="O555" s="62" t="s">
        <v>761</v>
      </c>
      <c r="P555" s="62" t="s">
        <v>762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771</v>
      </c>
      <c r="C557"/>
      <c r="D557"/>
      <c r="E557"/>
    </row>
    <row r="558" spans="1:18" customHeight="1" ht="13.8">
      <c r="B558" t="s">
        <v>772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773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774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696</v>
      </c>
      <c r="O571" s="62" t="s">
        <v>697</v>
      </c>
      <c r="P571" s="62" t="s">
        <v>698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696</v>
      </c>
      <c r="O572" s="62" t="s">
        <v>697</v>
      </c>
      <c r="P572" s="62" t="s">
        <v>698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696</v>
      </c>
      <c r="O573" s="62" t="s">
        <v>697</v>
      </c>
      <c r="P573" s="62" t="s">
        <v>698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696</v>
      </c>
      <c r="O574" s="62" t="s">
        <v>697</v>
      </c>
      <c r="P574" s="62" t="s">
        <v>698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696</v>
      </c>
      <c r="O575" s="62" t="s">
        <v>697</v>
      </c>
      <c r="P575" s="62" t="s">
        <v>698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775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696</v>
      </c>
      <c r="O578" s="62" t="s">
        <v>697</v>
      </c>
      <c r="P578" s="62" t="s">
        <v>698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696</v>
      </c>
      <c r="O579" s="62" t="s">
        <v>697</v>
      </c>
      <c r="P579" s="62" t="s">
        <v>698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696</v>
      </c>
      <c r="O580" s="62" t="s">
        <v>697</v>
      </c>
      <c r="P580" s="62" t="s">
        <v>698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696</v>
      </c>
      <c r="O581" s="62" t="s">
        <v>697</v>
      </c>
      <c r="P581" s="62" t="s">
        <v>698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696</v>
      </c>
      <c r="O582" s="62" t="s">
        <v>697</v>
      </c>
      <c r="P582" s="62" t="s">
        <v>698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776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696</v>
      </c>
      <c r="O585" s="62" t="s">
        <v>697</v>
      </c>
      <c r="P585" s="62" t="s">
        <v>698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696</v>
      </c>
      <c r="O586" s="62" t="s">
        <v>697</v>
      </c>
      <c r="P586" s="62" t="s">
        <v>698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696</v>
      </c>
      <c r="O587" s="62" t="s">
        <v>697</v>
      </c>
      <c r="P587" s="62" t="s">
        <v>698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696</v>
      </c>
      <c r="O588" s="62" t="s">
        <v>697</v>
      </c>
      <c r="P588" s="62" t="s">
        <v>698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696</v>
      </c>
      <c r="O589" s="62" t="s">
        <v>697</v>
      </c>
      <c r="P589" s="62" t="s">
        <v>698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777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778</v>
      </c>
      <c r="O592" s="62" t="s">
        <v>779</v>
      </c>
      <c r="P592" s="62" t="s">
        <v>741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780</v>
      </c>
      <c r="O593" s="62" t="s">
        <v>779</v>
      </c>
      <c r="P593" s="62" t="s">
        <v>741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778</v>
      </c>
      <c r="O594" s="62" t="s">
        <v>779</v>
      </c>
      <c r="P594" s="62" t="s">
        <v>741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781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778</v>
      </c>
      <c r="O597" s="62" t="s">
        <v>779</v>
      </c>
      <c r="P597" s="62" t="s">
        <v>741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780</v>
      </c>
      <c r="O598" s="62" t="s">
        <v>779</v>
      </c>
      <c r="P598" s="62" t="s">
        <v>741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778</v>
      </c>
      <c r="O599" s="62" t="s">
        <v>779</v>
      </c>
      <c r="P599" s="62" t="s">
        <v>741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782</v>
      </c>
      <c r="C601"/>
      <c r="D601"/>
      <c r="E601"/>
    </row>
    <row r="602" spans="1:18" customHeight="1" ht="13.8">
      <c r="B602" t="s">
        <v>783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733</v>
      </c>
      <c r="O603" s="62" t="s">
        <v>734</v>
      </c>
      <c r="P603" s="62" t="s">
        <v>741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733</v>
      </c>
      <c r="O604" s="62" t="s">
        <v>734</v>
      </c>
      <c r="P604" s="62" t="s">
        <v>741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733</v>
      </c>
      <c r="O605" s="62" t="s">
        <v>734</v>
      </c>
      <c r="P605" s="62" t="s">
        <v>741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733</v>
      </c>
      <c r="O606" s="62" t="s">
        <v>734</v>
      </c>
      <c r="P606" s="62" t="s">
        <v>741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784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733</v>
      </c>
      <c r="O609" s="62" t="s">
        <v>734</v>
      </c>
      <c r="P609" s="62" t="s">
        <v>741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733</v>
      </c>
      <c r="O610" s="62" t="s">
        <v>734</v>
      </c>
      <c r="P610" s="62" t="s">
        <v>741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733</v>
      </c>
      <c r="O611" s="62" t="s">
        <v>734</v>
      </c>
      <c r="P611" s="62" t="s">
        <v>741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733</v>
      </c>
      <c r="O612" s="62" t="s">
        <v>734</v>
      </c>
      <c r="P612" s="62" t="s">
        <v>741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785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786</v>
      </c>
      <c r="O615" s="62" t="s">
        <v>636</v>
      </c>
      <c r="P615" s="62" t="s">
        <v>596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787</v>
      </c>
      <c r="O616" s="62" t="s">
        <v>636</v>
      </c>
      <c r="P616" s="62" t="s">
        <v>596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788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633</v>
      </c>
      <c r="O619" s="62" t="s">
        <v>561</v>
      </c>
      <c r="P619" s="62" t="s">
        <v>559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633</v>
      </c>
      <c r="O620" s="62" t="s">
        <v>561</v>
      </c>
      <c r="P620" s="62" t="s">
        <v>559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633</v>
      </c>
      <c r="O621" s="62" t="s">
        <v>561</v>
      </c>
      <c r="P621" s="62" t="s">
        <v>559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789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633</v>
      </c>
      <c r="O624" s="62" t="s">
        <v>561</v>
      </c>
      <c r="P624" s="62" t="s">
        <v>559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633</v>
      </c>
      <c r="O625" s="62" t="s">
        <v>561</v>
      </c>
      <c r="P625" s="62" t="s">
        <v>559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790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791</v>
      </c>
      <c r="O628" s="62" t="s">
        <v>616</v>
      </c>
      <c r="P628" s="62" t="s">
        <v>559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792</v>
      </c>
      <c r="O629" s="62" t="s">
        <v>616</v>
      </c>
      <c r="P629" s="62" t="s">
        <v>559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792</v>
      </c>
      <c r="O630" s="62" t="s">
        <v>616</v>
      </c>
      <c r="P630" s="62" t="s">
        <v>559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793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791</v>
      </c>
      <c r="O633" s="62" t="s">
        <v>616</v>
      </c>
      <c r="P633" s="62" t="s">
        <v>559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792</v>
      </c>
      <c r="O634" s="62" t="s">
        <v>616</v>
      </c>
      <c r="P634" s="62" t="s">
        <v>559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792</v>
      </c>
      <c r="O635" s="62" t="s">
        <v>616</v>
      </c>
      <c r="P635" s="62" t="s">
        <v>559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794</v>
      </c>
      <c r="C637"/>
      <c r="D637"/>
      <c r="E637"/>
    </row>
    <row r="638" spans="1:18" customHeight="1" ht="13.8">
      <c r="B638" t="s">
        <v>795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796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733</v>
      </c>
      <c r="O644" s="62" t="s">
        <v>734</v>
      </c>
      <c r="P644" s="62" t="s">
        <v>797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733</v>
      </c>
      <c r="O645" s="62" t="s">
        <v>734</v>
      </c>
      <c r="P645" s="62" t="s">
        <v>797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733</v>
      </c>
      <c r="O646" s="62" t="s">
        <v>734</v>
      </c>
      <c r="P646" s="62" t="s">
        <v>797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798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733</v>
      </c>
      <c r="O649" s="62" t="s">
        <v>734</v>
      </c>
      <c r="P649" s="62" t="s">
        <v>797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733</v>
      </c>
      <c r="O650" s="62" t="s">
        <v>734</v>
      </c>
      <c r="P650" s="62" t="s">
        <v>797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733</v>
      </c>
      <c r="O651" s="62" t="s">
        <v>734</v>
      </c>
      <c r="P651" s="62" t="s">
        <v>797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799</v>
      </c>
      <c r="C653"/>
      <c r="D653"/>
      <c r="E653"/>
    </row>
    <row r="654" spans="1:18" customHeight="1" ht="13.8">
      <c r="B654" t="s">
        <v>800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801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802</v>
      </c>
      <c r="O660" s="62" t="s">
        <v>588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802</v>
      </c>
      <c r="O661" s="62" t="s">
        <v>588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802</v>
      </c>
      <c r="O662" s="62" t="s">
        <v>588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803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332.0</v>
      </c>
      <c r="R665" s="62">
        <f>Q665 - (Q665 * $R$6)</f>
        <v>332</v>
      </c>
    </row>
    <row r="666" spans="1:18" customHeight="1" ht="13.8">
      <c r="B666" s="62">
        <v>1008805</v>
      </c>
      <c r="C666" s="62" t="s">
        <v>367</v>
      </c>
      <c r="D666" s="63" t="s">
        <v>25</v>
      </c>
      <c r="E666" s="62"/>
      <c r="F666" s="62">
        <v>160</v>
      </c>
      <c r="G666" s="62">
        <v>42</v>
      </c>
      <c r="H666" s="62">
        <v>16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358.0</v>
      </c>
      <c r="R666" s="62">
        <f>Q666 - (Q666 * $R$6)</f>
        <v>358</v>
      </c>
    </row>
    <row r="667" spans="1:18" customHeight="1" ht="13.8">
      <c r="B667" s="62">
        <v>1006049</v>
      </c>
      <c r="C667" s="62" t="s">
        <v>368</v>
      </c>
      <c r="D667" s="63" t="s">
        <v>25</v>
      </c>
      <c r="E667" s="62">
        <v>200</v>
      </c>
      <c r="F667" s="62">
        <v>160</v>
      </c>
      <c r="G667" s="62">
        <v>42</v>
      </c>
      <c r="H667" s="62">
        <v>20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358.0</v>
      </c>
      <c r="R667" s="62">
        <f>Q667 - (Q667 * $R$6)</f>
        <v>358</v>
      </c>
    </row>
    <row r="668" spans="1:18" customHeight="1" ht="13.8">
      <c r="B668" s="62">
        <v>1008806</v>
      </c>
      <c r="C668" s="62" t="s">
        <v>368</v>
      </c>
      <c r="D668" s="63" t="s">
        <v>25</v>
      </c>
      <c r="E668" s="62"/>
      <c r="F668" s="62">
        <v>160</v>
      </c>
      <c r="G668" s="62">
        <v>42</v>
      </c>
      <c r="H668" s="62">
        <v>20</v>
      </c>
      <c r="I668" s="62">
        <v>51</v>
      </c>
      <c r="J668" s="62"/>
      <c r="K668" s="62"/>
      <c r="L668" s="62"/>
      <c r="M668" s="62"/>
      <c r="N668" s="62"/>
      <c r="O668" s="62"/>
      <c r="P668" s="62"/>
      <c r="Q668" s="62">
        <v>384.0</v>
      </c>
      <c r="R668" s="62">
        <f>Q668 - (Q668 * $R$6)</f>
        <v>384</v>
      </c>
    </row>
    <row r="669" spans="1:18" customHeight="1" ht="13.8">
      <c r="B669" s="62">
        <v>1000238</v>
      </c>
      <c r="C669" s="62" t="s">
        <v>369</v>
      </c>
      <c r="D669" s="63" t="s">
        <v>25</v>
      </c>
      <c r="E669" s="62">
        <v>300</v>
      </c>
      <c r="F669" s="62">
        <v>200</v>
      </c>
      <c r="G669" s="62">
        <v>42</v>
      </c>
      <c r="H669" s="62">
        <v>16</v>
      </c>
      <c r="I669" s="62">
        <v>51</v>
      </c>
      <c r="J669" s="62"/>
      <c r="K669" s="62"/>
      <c r="L669" s="62"/>
      <c r="M669" s="62"/>
      <c r="N669" s="62"/>
      <c r="O669" s="62"/>
      <c r="P669" s="62"/>
      <c r="Q669" s="62">
        <v>610.0</v>
      </c>
      <c r="R669" s="62">
        <f>Q669 - (Q669 * $R$6)</f>
        <v>610</v>
      </c>
    </row>
    <row r="670" spans="1:18" customHeight="1" ht="13.8">
      <c r="C670"/>
      <c r="D670"/>
      <c r="E670"/>
    </row>
    <row r="671" spans="1:18" customHeight="1" ht="13.8">
      <c r="B671" t="s">
        <v>804</v>
      </c>
      <c r="C671"/>
      <c r="D671"/>
      <c r="E671"/>
    </row>
    <row r="672" spans="1:18" customHeight="1" ht="13.8">
      <c r="B672" s="62">
        <v>1008808</v>
      </c>
      <c r="C672" s="62" t="s">
        <v>370</v>
      </c>
      <c r="D672" s="63" t="s">
        <v>25</v>
      </c>
      <c r="E672" s="62">
        <v>150</v>
      </c>
      <c r="F672" s="62">
        <v>160</v>
      </c>
      <c r="G672" s="62">
        <v>42</v>
      </c>
      <c r="H672" s="62">
        <v>16</v>
      </c>
      <c r="I672" s="62">
        <v>51</v>
      </c>
      <c r="J672" s="62"/>
      <c r="K672" s="62"/>
      <c r="L672" s="62"/>
      <c r="M672" s="62"/>
      <c r="N672" s="62"/>
      <c r="O672" s="62"/>
      <c r="P672" s="62"/>
      <c r="Q672" s="62">
        <v>337.0</v>
      </c>
      <c r="R672" s="62">
        <f>Q672 - (Q672 * $R$6)</f>
        <v>337</v>
      </c>
    </row>
    <row r="673" spans="1:18" customHeight="1" ht="13.8">
      <c r="B673" s="62">
        <v>1000239</v>
      </c>
      <c r="C673" s="62" t="s">
        <v>370</v>
      </c>
      <c r="D673" s="63" t="s">
        <v>25</v>
      </c>
      <c r="E673" s="62">
        <v>200</v>
      </c>
      <c r="F673" s="62">
        <v>160</v>
      </c>
      <c r="G673" s="62">
        <v>42</v>
      </c>
      <c r="H673" s="62">
        <v>16</v>
      </c>
      <c r="I673" s="62">
        <v>51</v>
      </c>
      <c r="J673" s="62"/>
      <c r="K673" s="62"/>
      <c r="L673" s="62"/>
      <c r="M673" s="62"/>
      <c r="N673" s="62"/>
      <c r="O673" s="62"/>
      <c r="P673" s="62"/>
      <c r="Q673" s="62">
        <v>325.0</v>
      </c>
      <c r="R673" s="62">
        <f>Q673 - (Q673 * $R$6)</f>
        <v>325</v>
      </c>
    </row>
    <row r="674" spans="1:18" customHeight="1" ht="13.8">
      <c r="B674" s="62">
        <v>1008807</v>
      </c>
      <c r="C674" s="62" t="s">
        <v>371</v>
      </c>
      <c r="D674" s="63" t="s">
        <v>25</v>
      </c>
      <c r="E674" s="62"/>
      <c r="F674" s="62">
        <v>160</v>
      </c>
      <c r="G674" s="62">
        <v>42</v>
      </c>
      <c r="H674" s="62">
        <v>20</v>
      </c>
      <c r="I674" s="62">
        <v>51</v>
      </c>
      <c r="J674" s="62"/>
      <c r="K674" s="62"/>
      <c r="L674" s="62"/>
      <c r="M674" s="62"/>
      <c r="N674" s="62"/>
      <c r="O674" s="62"/>
      <c r="P674" s="62"/>
      <c r="Q674" s="62">
        <v>363.0</v>
      </c>
      <c r="R674" s="62">
        <f>Q674 - (Q674 * $R$6)</f>
        <v>363</v>
      </c>
    </row>
    <row r="675" spans="1:18" customHeight="1" ht="13.8">
      <c r="B675" s="62">
        <v>1001009</v>
      </c>
      <c r="C675" s="62" t="s">
        <v>371</v>
      </c>
      <c r="D675" s="63" t="s">
        <v>25</v>
      </c>
      <c r="E675" s="62">
        <v>200</v>
      </c>
      <c r="F675" s="62">
        <v>160</v>
      </c>
      <c r="G675" s="62">
        <v>42</v>
      </c>
      <c r="H675" s="62">
        <v>20</v>
      </c>
      <c r="I675" s="62">
        <v>51</v>
      </c>
      <c r="J675" s="62"/>
      <c r="K675" s="62"/>
      <c r="L675" s="62"/>
      <c r="M675" s="62"/>
      <c r="N675" s="62"/>
      <c r="O675" s="62"/>
      <c r="P675" s="62"/>
      <c r="Q675" s="62">
        <v>351.0</v>
      </c>
      <c r="R675" s="62">
        <f>Q675 - (Q675 * $R$6)</f>
        <v>351</v>
      </c>
    </row>
    <row r="676" spans="1:18" customHeight="1" ht="13.8">
      <c r="C676"/>
      <c r="D676"/>
      <c r="E676"/>
    </row>
    <row r="677" spans="1:18" customHeight="1" ht="13.8">
      <c r="B677" t="s">
        <v>805</v>
      </c>
      <c r="C677"/>
      <c r="D677"/>
      <c r="E677"/>
    </row>
    <row r="678" spans="1:18" customHeight="1" ht="13.8">
      <c r="B678" s="62">
        <v>1009152</v>
      </c>
      <c r="C678" s="62" t="s">
        <v>372</v>
      </c>
      <c r="D678" s="63" t="s">
        <v>25</v>
      </c>
      <c r="E678" s="62">
        <v>80</v>
      </c>
      <c r="F678" s="62">
        <v>160</v>
      </c>
      <c r="G678" s="62">
        <v>40</v>
      </c>
      <c r="H678" s="62">
        <v>20</v>
      </c>
      <c r="I678" s="62"/>
      <c r="J678" s="62"/>
      <c r="K678" s="62"/>
      <c r="L678" s="62"/>
      <c r="M678" s="62"/>
      <c r="N678" s="62"/>
      <c r="O678" s="62"/>
      <c r="P678" s="62"/>
      <c r="Q678" s="62">
        <v>190.0</v>
      </c>
      <c r="R678" s="62">
        <f>Q678 - (Q678 * $R$6)</f>
        <v>190</v>
      </c>
    </row>
    <row r="679" spans="1:18" customHeight="1" ht="13.8">
      <c r="B679" s="62">
        <v>1009153</v>
      </c>
      <c r="C679" s="62" t="s">
        <v>372</v>
      </c>
      <c r="D679" s="63" t="s">
        <v>25</v>
      </c>
      <c r="E679" s="62">
        <v>80</v>
      </c>
      <c r="F679" s="62">
        <v>160</v>
      </c>
      <c r="G679" s="62">
        <v>40</v>
      </c>
      <c r="H679" s="62">
        <v>20</v>
      </c>
      <c r="I679" s="62"/>
      <c r="J679" s="62"/>
      <c r="K679" s="62"/>
      <c r="L679" s="62"/>
      <c r="M679" s="62"/>
      <c r="N679" s="62"/>
      <c r="O679" s="62"/>
      <c r="P679" s="62"/>
      <c r="Q679" s="62">
        <v>271.0</v>
      </c>
      <c r="R679" s="62">
        <f>Q679 - (Q679 * $R$6)</f>
        <v>271</v>
      </c>
    </row>
    <row r="680" spans="1:18" customHeight="1" ht="13.8">
      <c r="C680"/>
      <c r="D680"/>
      <c r="E680"/>
    </row>
    <row r="681" spans="1:18" customHeight="1" ht="13.8">
      <c r="B681" t="s">
        <v>806</v>
      </c>
      <c r="C681"/>
      <c r="D681"/>
      <c r="E681"/>
    </row>
    <row r="682" spans="1:18" customHeight="1" ht="13.8">
      <c r="B682" s="62">
        <v>1001005</v>
      </c>
      <c r="C682" s="62" t="s">
        <v>373</v>
      </c>
      <c r="D682" s="63" t="s">
        <v>25</v>
      </c>
      <c r="E682" s="62">
        <v>90</v>
      </c>
      <c r="F682" s="62">
        <v>80</v>
      </c>
      <c r="G682" s="62">
        <v>30</v>
      </c>
      <c r="H682" s="62">
        <v>12</v>
      </c>
      <c r="I682" s="62">
        <v>31</v>
      </c>
      <c r="J682" s="62"/>
      <c r="K682" s="62"/>
      <c r="L682" s="62"/>
      <c r="M682" s="62"/>
      <c r="N682" s="62"/>
      <c r="O682" s="62"/>
      <c r="P682" s="62"/>
      <c r="Q682" s="62">
        <v>499.0</v>
      </c>
      <c r="R682" s="62">
        <f>Q682 - (Q682 * $R$6)</f>
        <v>499</v>
      </c>
    </row>
    <row r="683" spans="1:18" customHeight="1" ht="13.8">
      <c r="B683" s="62">
        <v>1001006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>
        <v>12</v>
      </c>
      <c r="I683" s="62">
        <v>31</v>
      </c>
      <c r="J683" s="62"/>
      <c r="K683" s="62"/>
      <c r="L683" s="62"/>
      <c r="M683" s="62"/>
      <c r="N683" s="62"/>
      <c r="O683" s="62"/>
      <c r="P683" s="62"/>
      <c r="Q683" s="62">
        <v>542.0</v>
      </c>
      <c r="R683" s="62">
        <f>Q683 - (Q683 * $R$6)</f>
        <v>542</v>
      </c>
    </row>
    <row r="684" spans="1:18" customHeight="1" ht="13.8">
      <c r="C684"/>
      <c r="D684"/>
      <c r="E684"/>
    </row>
    <row r="685" spans="1:18" customHeight="1" ht="13.8">
      <c r="B685" t="s">
        <v>807</v>
      </c>
      <c r="C685"/>
      <c r="D685"/>
      <c r="E685"/>
    </row>
    <row r="686" spans="1:18" customHeight="1" ht="13.8">
      <c r="B686" s="62">
        <v>1001007</v>
      </c>
      <c r="C686" s="62" t="s">
        <v>375</v>
      </c>
      <c r="D686" s="63" t="s">
        <v>25</v>
      </c>
      <c r="E686" s="62">
        <v>90</v>
      </c>
      <c r="F686" s="62">
        <v>80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802</v>
      </c>
      <c r="O686" s="62" t="s">
        <v>595</v>
      </c>
      <c r="P686" s="62">
        <v>9</v>
      </c>
      <c r="Q686" s="62">
        <v>1093.0</v>
      </c>
      <c r="R686" s="62">
        <f>Q686 - (Q686 * $R$6)</f>
        <v>1093</v>
      </c>
    </row>
    <row r="687" spans="1:18" customHeight="1" ht="13.8">
      <c r="B687" s="62">
        <v>1001008</v>
      </c>
      <c r="C687" s="62" t="s">
        <v>374</v>
      </c>
      <c r="D687" s="63" t="s">
        <v>25</v>
      </c>
      <c r="E687" s="62">
        <v>110</v>
      </c>
      <c r="F687" s="62">
        <v>100</v>
      </c>
      <c r="G687" s="62">
        <v>30</v>
      </c>
      <c r="H687" s="62"/>
      <c r="I687" s="62"/>
      <c r="J687" s="62">
        <v>127</v>
      </c>
      <c r="K687" s="62"/>
      <c r="L687" s="62"/>
      <c r="M687" s="62"/>
      <c r="N687" s="62" t="s">
        <v>802</v>
      </c>
      <c r="O687" s="62" t="s">
        <v>595</v>
      </c>
      <c r="P687" s="62">
        <v>9</v>
      </c>
      <c r="Q687" s="62">
        <v>1140.0</v>
      </c>
      <c r="R687" s="62">
        <f>Q687 - (Q687 * $R$6)</f>
        <v>1140</v>
      </c>
    </row>
    <row r="688" spans="1:18" customHeight="1" ht="13.8">
      <c r="C688"/>
      <c r="D688"/>
      <c r="E688"/>
    </row>
    <row r="689" spans="1:18" customHeight="1" ht="13.8">
      <c r="B689" t="s">
        <v>808</v>
      </c>
      <c r="C689"/>
      <c r="D689"/>
      <c r="E689"/>
    </row>
    <row r="690" spans="1:18" customHeight="1" ht="13.8">
      <c r="B690" s="62">
        <v>1008722</v>
      </c>
      <c r="C690" s="62" t="s">
        <v>376</v>
      </c>
      <c r="D690" s="63" t="s">
        <v>25</v>
      </c>
      <c r="E690" s="62">
        <v>90</v>
      </c>
      <c r="F690" s="62">
        <v>76</v>
      </c>
      <c r="G690" s="62">
        <v>30</v>
      </c>
      <c r="H690" s="62"/>
      <c r="I690" s="62"/>
      <c r="J690" s="62">
        <v>106</v>
      </c>
      <c r="K690" s="62"/>
      <c r="L690" s="62"/>
      <c r="M690" s="62"/>
      <c r="N690" s="62" t="s">
        <v>802</v>
      </c>
      <c r="O690" s="62" t="s">
        <v>588</v>
      </c>
      <c r="P690" s="62">
        <v>9</v>
      </c>
      <c r="Q690" s="62">
        <v>672.0</v>
      </c>
      <c r="R690" s="62">
        <f>Q690 - (Q690 * $R$6)</f>
        <v>672</v>
      </c>
    </row>
    <row r="691" spans="1:18" customHeight="1" ht="13.8">
      <c r="B691" s="62">
        <v>1008723</v>
      </c>
      <c r="C691" s="62" t="s">
        <v>377</v>
      </c>
      <c r="D691" s="63" t="s">
        <v>25</v>
      </c>
      <c r="E691" s="62">
        <v>110</v>
      </c>
      <c r="F691" s="62">
        <v>100</v>
      </c>
      <c r="G691" s="62">
        <v>32</v>
      </c>
      <c r="H691" s="62"/>
      <c r="I691" s="62"/>
      <c r="J691" s="62">
        <v>127</v>
      </c>
      <c r="K691" s="62"/>
      <c r="L691" s="62"/>
      <c r="M691" s="62"/>
      <c r="N691" s="62" t="s">
        <v>802</v>
      </c>
      <c r="O691" s="62" t="s">
        <v>588</v>
      </c>
      <c r="P691" s="62">
        <v>9</v>
      </c>
      <c r="Q691" s="62">
        <v>758.0</v>
      </c>
      <c r="R691" s="62">
        <f>Q691 - (Q691 * $R$6)</f>
        <v>758</v>
      </c>
    </row>
    <row r="692" spans="1:18" customHeight="1" ht="13.8">
      <c r="C692"/>
      <c r="D692"/>
      <c r="E692"/>
    </row>
    <row r="693" spans="1:18" customHeight="1" ht="22">
      <c r="B693" s="61" t="s">
        <v>809</v>
      </c>
      <c r="C693"/>
      <c r="D693"/>
      <c r="E693"/>
    </row>
    <row r="694" spans="1:18" customHeight="1" ht="13.8">
      <c r="B694" t="s">
        <v>810</v>
      </c>
      <c r="C694"/>
      <c r="D694"/>
      <c r="E694"/>
    </row>
    <row r="695" spans="1:18" customHeight="1" ht="13.8">
      <c r="B695" s="62">
        <v>1005479</v>
      </c>
      <c r="C695" s="62" t="s">
        <v>378</v>
      </c>
      <c r="D695" s="63" t="s">
        <v>25</v>
      </c>
      <c r="E695" s="62">
        <v>850</v>
      </c>
      <c r="F695" s="62">
        <v>150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5185.0</v>
      </c>
      <c r="R695" s="62">
        <f>Q695 - (Q695 * $R$6)</f>
        <v>5185</v>
      </c>
    </row>
    <row r="696" spans="1:18" customHeight="1" ht="13.8">
      <c r="B696" s="62">
        <v>1007623</v>
      </c>
      <c r="C696" s="62" t="s">
        <v>379</v>
      </c>
      <c r="D696" s="63" t="s">
        <v>25</v>
      </c>
      <c r="E696" s="62">
        <v>900</v>
      </c>
      <c r="F696" s="62">
        <v>200</v>
      </c>
      <c r="G696" s="62">
        <v>100</v>
      </c>
      <c r="H696" s="62"/>
      <c r="I696" s="62"/>
      <c r="J696" s="62">
        <v>246</v>
      </c>
      <c r="K696" s="62"/>
      <c r="L696" s="62"/>
      <c r="M696" s="62"/>
      <c r="N696" s="62" t="s">
        <v>811</v>
      </c>
      <c r="O696" s="62" t="s">
        <v>812</v>
      </c>
      <c r="P696" s="62"/>
      <c r="Q696" s="62">
        <v>3676.0</v>
      </c>
      <c r="R696" s="62">
        <f>Q696 - (Q696 * $R$6)</f>
        <v>3676</v>
      </c>
    </row>
    <row r="697" spans="1:18" customHeight="1" ht="13.8">
      <c r="B697" s="62">
        <v>1007626</v>
      </c>
      <c r="C697" s="62" t="s">
        <v>380</v>
      </c>
      <c r="D697" s="63" t="s">
        <v>25</v>
      </c>
      <c r="E697" s="62">
        <v>950</v>
      </c>
      <c r="F697" s="62">
        <v>200</v>
      </c>
      <c r="G697" s="62">
        <v>100</v>
      </c>
      <c r="H697" s="62"/>
      <c r="I697" s="62"/>
      <c r="J697" s="62">
        <v>295</v>
      </c>
      <c r="K697" s="62"/>
      <c r="L697" s="62"/>
      <c r="M697" s="62"/>
      <c r="N697" s="62" t="s">
        <v>811</v>
      </c>
      <c r="O697" s="62" t="s">
        <v>812</v>
      </c>
      <c r="P697" s="62"/>
      <c r="Q697" s="62">
        <v>3939.0</v>
      </c>
      <c r="R697" s="62">
        <f>Q697 - (Q697 * $R$6)</f>
        <v>3939</v>
      </c>
    </row>
    <row r="698" spans="1:18" customHeight="1" ht="13.8">
      <c r="B698" s="62">
        <v>1007628</v>
      </c>
      <c r="C698" s="62" t="s">
        <v>381</v>
      </c>
      <c r="D698" s="63" t="s">
        <v>25</v>
      </c>
      <c r="E698" s="62">
        <v>1000</v>
      </c>
      <c r="F698" s="62">
        <v>300</v>
      </c>
      <c r="G698" s="62">
        <v>100</v>
      </c>
      <c r="H698" s="62"/>
      <c r="I698" s="62"/>
      <c r="J698" s="62">
        <v>345</v>
      </c>
      <c r="K698" s="62"/>
      <c r="L698" s="62"/>
      <c r="M698" s="62"/>
      <c r="N698" s="62" t="s">
        <v>811</v>
      </c>
      <c r="O698" s="62" t="s">
        <v>812</v>
      </c>
      <c r="P698" s="62"/>
      <c r="Q698" s="62">
        <v>4420.0</v>
      </c>
      <c r="R698" s="62">
        <f>Q698 - (Q698 * $R$6)</f>
        <v>4420</v>
      </c>
    </row>
    <row r="699" spans="1:18" customHeight="1" ht="13.8">
      <c r="B699" s="62">
        <v>1005480</v>
      </c>
      <c r="C699" s="62" t="s">
        <v>382</v>
      </c>
      <c r="D699" s="63" t="s">
        <v>25</v>
      </c>
      <c r="E699" s="62">
        <v>1000</v>
      </c>
      <c r="F699" s="62">
        <v>350</v>
      </c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>
        <v>17941.0</v>
      </c>
      <c r="R699" s="62">
        <f>Q699 - (Q699 * $R$6)</f>
        <v>17941</v>
      </c>
    </row>
    <row r="700" spans="1:18" customHeight="1" ht="13.8">
      <c r="C700"/>
      <c r="D700"/>
      <c r="E700"/>
    </row>
    <row r="701" spans="1:18" customHeight="1" ht="13.8">
      <c r="B701" t="s">
        <v>813</v>
      </c>
      <c r="C701"/>
      <c r="D701"/>
      <c r="E701"/>
    </row>
    <row r="702" spans="1:18" customHeight="1" ht="13.8">
      <c r="B702" s="62">
        <v>1005481</v>
      </c>
      <c r="C702" s="62" t="s">
        <v>383</v>
      </c>
      <c r="D702" s="63" t="s">
        <v>25</v>
      </c>
      <c r="E702" s="62">
        <v>850</v>
      </c>
      <c r="F702" s="62">
        <v>150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4049.0</v>
      </c>
      <c r="R702" s="62">
        <f>Q702 - (Q702 * $R$6)</f>
        <v>4049</v>
      </c>
    </row>
    <row r="703" spans="1:18" customHeight="1" ht="13.8">
      <c r="B703" s="62">
        <v>1007625</v>
      </c>
      <c r="C703" s="62" t="s">
        <v>384</v>
      </c>
      <c r="D703" s="63" t="s">
        <v>25</v>
      </c>
      <c r="E703" s="62">
        <v>900</v>
      </c>
      <c r="F703" s="62">
        <v>200</v>
      </c>
      <c r="G703" s="62">
        <v>100</v>
      </c>
      <c r="H703" s="62"/>
      <c r="I703" s="62"/>
      <c r="J703" s="62">
        <v>246</v>
      </c>
      <c r="K703" s="62"/>
      <c r="L703" s="62"/>
      <c r="M703" s="62"/>
      <c r="N703" s="62" t="s">
        <v>814</v>
      </c>
      <c r="O703" s="62" t="s">
        <v>815</v>
      </c>
      <c r="P703" s="62"/>
      <c r="Q703" s="62">
        <v>3346.0</v>
      </c>
      <c r="R703" s="62">
        <f>Q703 - (Q703 * $R$6)</f>
        <v>3346</v>
      </c>
    </row>
    <row r="704" spans="1:18" customHeight="1" ht="13.8">
      <c r="B704" s="62">
        <v>1007627</v>
      </c>
      <c r="C704" s="62" t="s">
        <v>385</v>
      </c>
      <c r="D704" s="63" t="s">
        <v>25</v>
      </c>
      <c r="E704" s="62">
        <v>950</v>
      </c>
      <c r="F704" s="62">
        <v>250</v>
      </c>
      <c r="G704" s="62">
        <v>100</v>
      </c>
      <c r="H704" s="62"/>
      <c r="I704" s="62"/>
      <c r="J704" s="62">
        <v>295</v>
      </c>
      <c r="K704" s="62"/>
      <c r="L704" s="62"/>
      <c r="M704" s="62"/>
      <c r="N704" s="62" t="s">
        <v>811</v>
      </c>
      <c r="O704" s="62" t="s">
        <v>812</v>
      </c>
      <c r="P704" s="62"/>
      <c r="Q704" s="62">
        <v>3561.0</v>
      </c>
      <c r="R704" s="62">
        <f>Q704 - (Q704 * $R$6)</f>
        <v>3561</v>
      </c>
    </row>
    <row r="705" spans="1:18" customHeight="1" ht="13.8">
      <c r="B705" s="62">
        <v>1007629</v>
      </c>
      <c r="C705" s="62" t="s">
        <v>386</v>
      </c>
      <c r="D705" s="63" t="s">
        <v>25</v>
      </c>
      <c r="E705" s="62">
        <v>1000</v>
      </c>
      <c r="F705" s="62">
        <v>300</v>
      </c>
      <c r="G705" s="62">
        <v>100</v>
      </c>
      <c r="H705" s="62"/>
      <c r="I705" s="62"/>
      <c r="J705" s="62">
        <v>345</v>
      </c>
      <c r="K705" s="62"/>
      <c r="L705" s="62"/>
      <c r="M705" s="62"/>
      <c r="N705" s="62" t="s">
        <v>811</v>
      </c>
      <c r="O705" s="62" t="s">
        <v>812</v>
      </c>
      <c r="P705" s="62"/>
      <c r="Q705" s="62">
        <v>4075.0</v>
      </c>
      <c r="R705" s="62">
        <f>Q705 - (Q705 * $R$6)</f>
        <v>4075</v>
      </c>
    </row>
    <row r="706" spans="1:18" customHeight="1" ht="13.8">
      <c r="B706" s="62">
        <v>1005482</v>
      </c>
      <c r="C706" s="62" t="s">
        <v>387</v>
      </c>
      <c r="D706" s="63" t="s">
        <v>25</v>
      </c>
      <c r="E706" s="62">
        <v>1000</v>
      </c>
      <c r="F706" s="62">
        <v>350</v>
      </c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>
        <v>15932.0</v>
      </c>
      <c r="R706" s="62">
        <f>Q706 - (Q706 * $R$6)</f>
        <v>15932</v>
      </c>
    </row>
    <row r="707" spans="1:18" customHeight="1" ht="13.8">
      <c r="C707"/>
      <c r="D707"/>
      <c r="E707"/>
    </row>
    <row r="708" spans="1:18" customHeight="1" ht="13.8">
      <c r="B708" t="s">
        <v>816</v>
      </c>
      <c r="C708"/>
      <c r="D708"/>
      <c r="E708"/>
    </row>
    <row r="709" spans="1:18" customHeight="1" ht="13.8">
      <c r="B709" s="62">
        <v>1007630</v>
      </c>
      <c r="C709" s="62" t="s">
        <v>388</v>
      </c>
      <c r="D709" s="63" t="s">
        <v>25</v>
      </c>
      <c r="E709" s="62">
        <v>1000</v>
      </c>
      <c r="F709" s="62">
        <v>150</v>
      </c>
      <c r="G709" s="62">
        <v>70</v>
      </c>
      <c r="H709" s="62"/>
      <c r="I709" s="62"/>
      <c r="J709" s="62">
        <v>230</v>
      </c>
      <c r="K709" s="62"/>
      <c r="L709" s="62"/>
      <c r="M709" s="62"/>
      <c r="N709" s="62" t="s">
        <v>817</v>
      </c>
      <c r="O709" s="62" t="s">
        <v>818</v>
      </c>
      <c r="P709" s="62"/>
      <c r="Q709" s="62">
        <v>5607.0</v>
      </c>
      <c r="R709" s="62">
        <f>Q709 - (Q709 * $R$6)</f>
        <v>5607</v>
      </c>
    </row>
    <row r="710" spans="1:18" customHeight="1" ht="13.8">
      <c r="B710" s="62">
        <v>1007632</v>
      </c>
      <c r="C710" s="62" t="s">
        <v>389</v>
      </c>
      <c r="D710" s="63" t="s">
        <v>25</v>
      </c>
      <c r="E710" s="62">
        <v>2000</v>
      </c>
      <c r="F710" s="62">
        <v>200</v>
      </c>
      <c r="G710" s="62">
        <v>70</v>
      </c>
      <c r="H710" s="62"/>
      <c r="I710" s="62"/>
      <c r="J710" s="62">
        <v>280</v>
      </c>
      <c r="K710" s="62"/>
      <c r="L710" s="62"/>
      <c r="M710" s="62"/>
      <c r="N710" s="62" t="s">
        <v>817</v>
      </c>
      <c r="O710" s="62" t="s">
        <v>818</v>
      </c>
      <c r="P710" s="62"/>
      <c r="Q710" s="62">
        <v>6172.0</v>
      </c>
      <c r="R710" s="62">
        <f>Q710 - (Q710 * $R$6)</f>
        <v>6172</v>
      </c>
    </row>
    <row r="711" spans="1:18" customHeight="1" ht="13.8">
      <c r="B711" s="62">
        <v>1007634</v>
      </c>
      <c r="C711" s="62" t="s">
        <v>390</v>
      </c>
      <c r="D711" s="63" t="s">
        <v>25</v>
      </c>
      <c r="E711" s="62">
        <v>2500</v>
      </c>
      <c r="F711" s="62">
        <v>250</v>
      </c>
      <c r="G711" s="62">
        <v>70</v>
      </c>
      <c r="H711" s="62"/>
      <c r="I711" s="62"/>
      <c r="J711" s="62">
        <v>320</v>
      </c>
      <c r="K711" s="62"/>
      <c r="L711" s="62"/>
      <c r="M711" s="62"/>
      <c r="N711" s="62" t="s">
        <v>817</v>
      </c>
      <c r="O711" s="62" t="s">
        <v>818</v>
      </c>
      <c r="P711" s="62"/>
      <c r="Q711" s="62">
        <v>6930.0</v>
      </c>
      <c r="R711" s="62">
        <f>Q711 - (Q711 * $R$6)</f>
        <v>6930</v>
      </c>
    </row>
    <row r="712" spans="1:18" customHeight="1" ht="13.8">
      <c r="B712" s="62">
        <v>1007636</v>
      </c>
      <c r="C712" s="62" t="s">
        <v>391</v>
      </c>
      <c r="D712" s="63" t="s">
        <v>25</v>
      </c>
      <c r="E712" s="62">
        <v>2500</v>
      </c>
      <c r="F712" s="62">
        <v>300</v>
      </c>
      <c r="G712" s="62">
        <v>70</v>
      </c>
      <c r="H712" s="62"/>
      <c r="I712" s="62"/>
      <c r="J712" s="62">
        <v>380</v>
      </c>
      <c r="K712" s="62"/>
      <c r="L712" s="62"/>
      <c r="M712" s="62"/>
      <c r="N712" s="62" t="s">
        <v>817</v>
      </c>
      <c r="O712" s="62" t="s">
        <v>818</v>
      </c>
      <c r="P712" s="62"/>
      <c r="Q712" s="62">
        <v>7310.0</v>
      </c>
      <c r="R712" s="62">
        <f>Q712 - (Q712 * $R$6)</f>
        <v>7310</v>
      </c>
    </row>
    <row r="713" spans="1:18" customHeight="1" ht="13.8">
      <c r="C713"/>
      <c r="D713"/>
      <c r="E713"/>
    </row>
    <row r="714" spans="1:18" customHeight="1" ht="13.8">
      <c r="B714" t="s">
        <v>819</v>
      </c>
      <c r="C714"/>
      <c r="D714"/>
      <c r="E714"/>
    </row>
    <row r="715" spans="1:18" customHeight="1" ht="13.8">
      <c r="B715" s="62">
        <v>1007631</v>
      </c>
      <c r="C715" s="62" t="s">
        <v>392</v>
      </c>
      <c r="D715" s="63" t="s">
        <v>25</v>
      </c>
      <c r="E715" s="62">
        <v>1000</v>
      </c>
      <c r="F715" s="62">
        <v>150</v>
      </c>
      <c r="G715" s="62">
        <v>70</v>
      </c>
      <c r="H715" s="62"/>
      <c r="I715" s="62"/>
      <c r="J715" s="62">
        <v>230</v>
      </c>
      <c r="K715" s="62"/>
      <c r="L715" s="62"/>
      <c r="M715" s="62"/>
      <c r="N715" s="62" t="s">
        <v>817</v>
      </c>
      <c r="O715" s="62" t="s">
        <v>818</v>
      </c>
      <c r="P715" s="62"/>
      <c r="Q715" s="62">
        <v>4850.0</v>
      </c>
      <c r="R715" s="62">
        <f>Q715 - (Q715 * $R$6)</f>
        <v>4850</v>
      </c>
    </row>
    <row r="716" spans="1:18" customHeight="1" ht="13.8">
      <c r="B716" s="62">
        <v>1007633</v>
      </c>
      <c r="C716" s="62" t="s">
        <v>393</v>
      </c>
      <c r="D716" s="63" t="s">
        <v>25</v>
      </c>
      <c r="E716" s="62">
        <v>2000</v>
      </c>
      <c r="F716" s="62">
        <v>200</v>
      </c>
      <c r="G716" s="62">
        <v>70</v>
      </c>
      <c r="H716" s="62"/>
      <c r="I716" s="62"/>
      <c r="J716" s="62">
        <v>280</v>
      </c>
      <c r="K716" s="62"/>
      <c r="L716" s="62"/>
      <c r="M716" s="62"/>
      <c r="N716" s="62" t="s">
        <v>817</v>
      </c>
      <c r="O716" s="62" t="s">
        <v>818</v>
      </c>
      <c r="P716" s="62"/>
      <c r="Q716" s="62">
        <v>5415.0</v>
      </c>
      <c r="R716" s="62">
        <f>Q716 - (Q716 * $R$6)</f>
        <v>5415</v>
      </c>
    </row>
    <row r="717" spans="1:18" customHeight="1" ht="13.8">
      <c r="B717" s="62">
        <v>1007635</v>
      </c>
      <c r="C717" s="62" t="s">
        <v>394</v>
      </c>
      <c r="D717" s="63" t="s">
        <v>25</v>
      </c>
      <c r="E717" s="62">
        <v>2500</v>
      </c>
      <c r="F717" s="62">
        <v>250</v>
      </c>
      <c r="G717" s="62">
        <v>70</v>
      </c>
      <c r="H717" s="62"/>
      <c r="I717" s="62"/>
      <c r="J717" s="62">
        <v>320</v>
      </c>
      <c r="K717" s="62"/>
      <c r="L717" s="62"/>
      <c r="M717" s="62"/>
      <c r="N717" s="62" t="s">
        <v>817</v>
      </c>
      <c r="O717" s="62" t="s">
        <v>818</v>
      </c>
      <c r="P717" s="62"/>
      <c r="Q717" s="62">
        <v>6172.0</v>
      </c>
      <c r="R717" s="62">
        <f>Q717 - (Q717 * $R$6)</f>
        <v>6172</v>
      </c>
    </row>
    <row r="718" spans="1:18" customHeight="1" ht="13.8">
      <c r="B718" s="62">
        <v>1007637</v>
      </c>
      <c r="C718" s="62" t="s">
        <v>395</v>
      </c>
      <c r="D718" s="63" t="s">
        <v>25</v>
      </c>
      <c r="E718" s="62">
        <v>2500</v>
      </c>
      <c r="F718" s="62">
        <v>300</v>
      </c>
      <c r="G718" s="62">
        <v>70</v>
      </c>
      <c r="H718" s="62"/>
      <c r="I718" s="62"/>
      <c r="J718" s="62">
        <v>380</v>
      </c>
      <c r="K718" s="62"/>
      <c r="L718" s="62"/>
      <c r="M718" s="62"/>
      <c r="N718" s="62" t="s">
        <v>817</v>
      </c>
      <c r="O718" s="62" t="s">
        <v>818</v>
      </c>
      <c r="P718" s="62"/>
      <c r="Q718" s="62">
        <v>7020.0</v>
      </c>
      <c r="R718" s="62">
        <f>Q718 - (Q718 * $R$6)</f>
        <v>7020</v>
      </c>
    </row>
    <row r="719" spans="1:18" customHeight="1" ht="13.8">
      <c r="C719"/>
      <c r="D719"/>
      <c r="E719"/>
    </row>
    <row r="720" spans="1:18" customHeight="1" ht="13.8">
      <c r="B720" t="s">
        <v>820</v>
      </c>
      <c r="C720"/>
      <c r="D720"/>
      <c r="E720"/>
    </row>
    <row r="721" spans="1:18" customHeight="1" ht="13.8">
      <c r="B721" s="62">
        <v>1007638</v>
      </c>
      <c r="C721" s="62" t="s">
        <v>396</v>
      </c>
      <c r="D721" s="63" t="s">
        <v>25</v>
      </c>
      <c r="E721" s="62">
        <v>1000</v>
      </c>
      <c r="F721" s="62">
        <v>150</v>
      </c>
      <c r="G721" s="62">
        <v>70</v>
      </c>
      <c r="H721" s="62"/>
      <c r="I721" s="62"/>
      <c r="J721" s="62">
        <v>210</v>
      </c>
      <c r="K721" s="62"/>
      <c r="L721" s="62"/>
      <c r="M721" s="62"/>
      <c r="N721" s="62" t="s">
        <v>817</v>
      </c>
      <c r="O721" s="62" t="s">
        <v>818</v>
      </c>
      <c r="P721" s="62"/>
      <c r="Q721" s="62">
        <v>4966.0</v>
      </c>
      <c r="R721" s="62">
        <f>Q721 - (Q721 * $R$6)</f>
        <v>4966</v>
      </c>
    </row>
    <row r="722" spans="1:18" customHeight="1" ht="13.8">
      <c r="B722" s="62">
        <v>1007640</v>
      </c>
      <c r="C722" s="62" t="s">
        <v>397</v>
      </c>
      <c r="D722" s="63" t="s">
        <v>25</v>
      </c>
      <c r="E722" s="62">
        <v>2000</v>
      </c>
      <c r="F722" s="62">
        <v>200</v>
      </c>
      <c r="G722" s="62">
        <v>70</v>
      </c>
      <c r="H722" s="62"/>
      <c r="I722" s="62"/>
      <c r="J722" s="62">
        <v>260</v>
      </c>
      <c r="K722" s="62"/>
      <c r="L722" s="62"/>
      <c r="M722" s="62"/>
      <c r="N722" s="62" t="s">
        <v>817</v>
      </c>
      <c r="O722" s="62" t="s">
        <v>818</v>
      </c>
      <c r="P722" s="62"/>
      <c r="Q722" s="62">
        <v>5450.0</v>
      </c>
      <c r="R722" s="62">
        <f>Q722 - (Q722 * $R$6)</f>
        <v>5450</v>
      </c>
    </row>
    <row r="723" spans="1:18" customHeight="1" ht="22.05">
      <c r="B723" s="62">
        <v>1007642</v>
      </c>
      <c r="C723" s="62" t="s">
        <v>398</v>
      </c>
      <c r="D723" s="63" t="s">
        <v>25</v>
      </c>
      <c r="E723" s="62">
        <v>2000</v>
      </c>
      <c r="F723" s="62">
        <v>250</v>
      </c>
      <c r="G723" s="62">
        <v>70</v>
      </c>
      <c r="H723" s="62"/>
      <c r="I723" s="62"/>
      <c r="J723" s="62">
        <v>300</v>
      </c>
      <c r="K723" s="62"/>
      <c r="L723" s="62"/>
      <c r="M723" s="62"/>
      <c r="N723" s="62" t="s">
        <v>817</v>
      </c>
      <c r="O723" s="62" t="s">
        <v>818</v>
      </c>
      <c r="P723" s="62"/>
      <c r="Q723" s="62">
        <v>6268.0</v>
      </c>
      <c r="R723" s="62">
        <f>Q723 - (Q723 * $R$6)</f>
        <v>6268</v>
      </c>
    </row>
    <row r="724" spans="1:18" customHeight="1" ht="13.8">
      <c r="B724" s="62">
        <v>1007644</v>
      </c>
      <c r="C724" s="62" t="s">
        <v>399</v>
      </c>
      <c r="D724" s="63" t="s">
        <v>25</v>
      </c>
      <c r="E724" s="62">
        <v>2000</v>
      </c>
      <c r="F724" s="62">
        <v>300</v>
      </c>
      <c r="G724" s="62">
        <v>70</v>
      </c>
      <c r="H724" s="62"/>
      <c r="I724" s="62"/>
      <c r="J724" s="62">
        <v>360</v>
      </c>
      <c r="K724" s="62"/>
      <c r="L724" s="62"/>
      <c r="M724" s="62"/>
      <c r="N724" s="62" t="s">
        <v>817</v>
      </c>
      <c r="O724" s="62" t="s">
        <v>818</v>
      </c>
      <c r="P724" s="62"/>
      <c r="Q724" s="62">
        <v>7308.0</v>
      </c>
      <c r="R724" s="62">
        <f>Q724 - (Q724 * $R$6)</f>
        <v>7308</v>
      </c>
    </row>
    <row r="725" spans="1:18" customHeight="1" ht="13.8">
      <c r="C725"/>
      <c r="D725"/>
      <c r="E725"/>
    </row>
    <row r="726" spans="1:18" customHeight="1" ht="13.8">
      <c r="B726" t="s">
        <v>821</v>
      </c>
      <c r="C726"/>
      <c r="D726"/>
      <c r="E726"/>
    </row>
    <row r="727" spans="1:18" customHeight="1" ht="13.8">
      <c r="B727" s="62">
        <v>1007639</v>
      </c>
      <c r="C727" s="62" t="s">
        <v>400</v>
      </c>
      <c r="D727" s="63" t="s">
        <v>25</v>
      </c>
      <c r="E727" s="62">
        <v>1000</v>
      </c>
      <c r="F727" s="62">
        <v>150</v>
      </c>
      <c r="G727" s="62">
        <v>70</v>
      </c>
      <c r="H727" s="62"/>
      <c r="I727" s="62"/>
      <c r="J727" s="62">
        <v>210</v>
      </c>
      <c r="K727" s="62"/>
      <c r="L727" s="62"/>
      <c r="M727" s="62"/>
      <c r="N727" s="62" t="s">
        <v>817</v>
      </c>
      <c r="O727" s="62" t="s">
        <v>818</v>
      </c>
      <c r="P727" s="62"/>
      <c r="Q727" s="62">
        <v>4591.0</v>
      </c>
      <c r="R727" s="62">
        <f>Q727 - (Q727 * $R$6)</f>
        <v>4591</v>
      </c>
    </row>
    <row r="728" spans="1:18" customHeight="1" ht="13.8">
      <c r="B728" s="62">
        <v>1007641</v>
      </c>
      <c r="C728" s="62" t="s">
        <v>401</v>
      </c>
      <c r="D728" s="63" t="s">
        <v>25</v>
      </c>
      <c r="E728" s="62">
        <v>2000</v>
      </c>
      <c r="F728" s="62">
        <v>200</v>
      </c>
      <c r="G728" s="62">
        <v>70</v>
      </c>
      <c r="H728" s="62"/>
      <c r="I728" s="62"/>
      <c r="J728" s="62">
        <v>260</v>
      </c>
      <c r="K728" s="62"/>
      <c r="L728" s="62"/>
      <c r="M728" s="62"/>
      <c r="N728" s="62" t="s">
        <v>817</v>
      </c>
      <c r="O728" s="62" t="s">
        <v>818</v>
      </c>
      <c r="P728" s="62"/>
      <c r="Q728" s="62">
        <v>4637.0</v>
      </c>
      <c r="R728" s="62">
        <f>Q728 - (Q728 * $R$6)</f>
        <v>4637</v>
      </c>
    </row>
    <row r="729" spans="1:18" customHeight="1" ht="13.8">
      <c r="B729" s="62">
        <v>1007643</v>
      </c>
      <c r="C729" s="62" t="s">
        <v>402</v>
      </c>
      <c r="D729" s="63" t="s">
        <v>25</v>
      </c>
      <c r="E729" s="62">
        <v>2000</v>
      </c>
      <c r="F729" s="62">
        <v>250</v>
      </c>
      <c r="G729" s="62">
        <v>70</v>
      </c>
      <c r="H729" s="62"/>
      <c r="I729" s="62"/>
      <c r="J729" s="62">
        <v>300</v>
      </c>
      <c r="K729" s="62"/>
      <c r="L729" s="62"/>
      <c r="M729" s="62"/>
      <c r="N729" s="62" t="s">
        <v>817</v>
      </c>
      <c r="O729" s="62" t="s">
        <v>818</v>
      </c>
      <c r="P729" s="62"/>
      <c r="Q729" s="62">
        <v>5330.0</v>
      </c>
      <c r="R729" s="62">
        <f>Q729 - (Q729 * $R$6)</f>
        <v>5330</v>
      </c>
    </row>
    <row r="730" spans="1:18" customHeight="1" ht="13.8">
      <c r="B730" s="62">
        <v>1007645</v>
      </c>
      <c r="C730" s="62" t="s">
        <v>403</v>
      </c>
      <c r="D730" s="63" t="s">
        <v>25</v>
      </c>
      <c r="E730" s="62">
        <v>2000</v>
      </c>
      <c r="F730" s="62">
        <v>300</v>
      </c>
      <c r="G730" s="62">
        <v>70</v>
      </c>
      <c r="H730" s="62"/>
      <c r="I730" s="62"/>
      <c r="J730" s="62">
        <v>360</v>
      </c>
      <c r="K730" s="62"/>
      <c r="L730" s="62"/>
      <c r="M730" s="62"/>
      <c r="N730" s="62" t="s">
        <v>817</v>
      </c>
      <c r="O730" s="62" t="s">
        <v>818</v>
      </c>
      <c r="P730" s="62"/>
      <c r="Q730" s="62">
        <v>6213.0</v>
      </c>
      <c r="R730" s="62">
        <f>Q730 - (Q730 * $R$6)</f>
        <v>6213</v>
      </c>
    </row>
    <row r="731" spans="1:18" customHeight="1" ht="13.8">
      <c r="C731"/>
      <c r="D731"/>
      <c r="E731"/>
    </row>
    <row r="732" spans="1:18" customHeight="1" ht="22">
      <c r="B732" s="61" t="s">
        <v>822</v>
      </c>
      <c r="C732"/>
      <c r="D732"/>
      <c r="E732"/>
    </row>
    <row r="733" spans="1:18" customHeight="1" ht="13.8">
      <c r="B733" t="s">
        <v>823</v>
      </c>
      <c r="C733"/>
      <c r="D733"/>
      <c r="E733"/>
    </row>
    <row r="734" spans="1:18" customHeight="1" ht="13.8">
      <c r="B734" s="62">
        <v>1007943</v>
      </c>
      <c r="C734" s="62" t="s">
        <v>404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637</v>
      </c>
      <c r="O734" s="62" t="s">
        <v>824</v>
      </c>
      <c r="P734" s="62" t="s">
        <v>825</v>
      </c>
      <c r="Q734" s="62">
        <v>1293.0</v>
      </c>
      <c r="R734" s="62">
        <f>Q734 - (Q734 * $R$6)</f>
        <v>1293</v>
      </c>
    </row>
    <row r="735" spans="1:18" customHeight="1" ht="13.8">
      <c r="B735" s="62">
        <v>1007944</v>
      </c>
      <c r="C735" s="62" t="s">
        <v>405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637</v>
      </c>
      <c r="O735" s="62" t="s">
        <v>824</v>
      </c>
      <c r="P735" s="62" t="s">
        <v>825</v>
      </c>
      <c r="Q735" s="62">
        <v>1546.0</v>
      </c>
      <c r="R735" s="62">
        <f>Q735 - (Q735 * $R$6)</f>
        <v>1546</v>
      </c>
    </row>
    <row r="736" spans="1:18" customHeight="1" ht="13.8">
      <c r="C736"/>
      <c r="D736"/>
      <c r="E736"/>
    </row>
    <row r="737" spans="1:18" customHeight="1" ht="13.8">
      <c r="B737" t="s">
        <v>826</v>
      </c>
      <c r="C737"/>
      <c r="D737"/>
      <c r="E737"/>
    </row>
    <row r="738" spans="1:18" customHeight="1" ht="13.8">
      <c r="B738" s="62">
        <v>1007941</v>
      </c>
      <c r="C738" s="62" t="s">
        <v>406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637</v>
      </c>
      <c r="O738" s="62" t="s">
        <v>824</v>
      </c>
      <c r="P738" s="62" t="s">
        <v>825</v>
      </c>
      <c r="Q738" s="62">
        <v>1385.0</v>
      </c>
      <c r="R738" s="62">
        <f>Q738 - (Q738 * $R$6)</f>
        <v>1385</v>
      </c>
    </row>
    <row r="739" spans="1:18" customHeight="1" ht="13.8">
      <c r="B739" s="62">
        <v>1007942</v>
      </c>
      <c r="C739" s="62" t="s">
        <v>407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637</v>
      </c>
      <c r="O739" s="62" t="s">
        <v>824</v>
      </c>
      <c r="P739" s="62" t="s">
        <v>825</v>
      </c>
      <c r="Q739" s="62">
        <v>1648.0</v>
      </c>
      <c r="R739" s="62">
        <f>Q739 - (Q739 * $R$6)</f>
        <v>1648</v>
      </c>
    </row>
    <row r="740" spans="1:18" customHeight="1" ht="13.8">
      <c r="C740"/>
      <c r="D740"/>
      <c r="E740"/>
    </row>
    <row r="741" spans="1:18" customHeight="1" ht="13.8">
      <c r="B741" t="s">
        <v>827</v>
      </c>
      <c r="C741"/>
      <c r="D741"/>
      <c r="E741"/>
    </row>
    <row r="742" spans="1:18" customHeight="1" ht="13.8">
      <c r="B742" s="62">
        <v>1007945</v>
      </c>
      <c r="C742" s="62" t="s">
        <v>408</v>
      </c>
      <c r="D742" s="63" t="s">
        <v>25</v>
      </c>
      <c r="E742" s="62">
        <v>430</v>
      </c>
      <c r="F742" s="62">
        <v>150</v>
      </c>
      <c r="G742" s="62">
        <v>50</v>
      </c>
      <c r="H742" s="62"/>
      <c r="I742" s="62"/>
      <c r="J742" s="62">
        <v>193</v>
      </c>
      <c r="K742" s="62"/>
      <c r="L742" s="62"/>
      <c r="M742" s="62"/>
      <c r="N742" s="62" t="s">
        <v>637</v>
      </c>
      <c r="O742" s="62" t="s">
        <v>824</v>
      </c>
      <c r="P742" s="62" t="s">
        <v>825</v>
      </c>
      <c r="Q742" s="62">
        <v>1700.0</v>
      </c>
      <c r="R742" s="62">
        <f>Q742 - (Q742 * $R$6)</f>
        <v>1700</v>
      </c>
    </row>
    <row r="743" spans="1:18" customHeight="1" ht="13.8">
      <c r="B743" s="62">
        <v>1007946</v>
      </c>
      <c r="C743" s="62" t="s">
        <v>409</v>
      </c>
      <c r="D743" s="63" t="s">
        <v>25</v>
      </c>
      <c r="E743" s="62">
        <v>500</v>
      </c>
      <c r="F743" s="62">
        <v>200</v>
      </c>
      <c r="G743" s="62">
        <v>50</v>
      </c>
      <c r="H743" s="62"/>
      <c r="I743" s="62"/>
      <c r="J743" s="62">
        <v>232</v>
      </c>
      <c r="K743" s="62"/>
      <c r="L743" s="62"/>
      <c r="M743" s="62"/>
      <c r="N743" s="62" t="s">
        <v>637</v>
      </c>
      <c r="O743" s="62" t="s">
        <v>824</v>
      </c>
      <c r="P743" s="62" t="s">
        <v>825</v>
      </c>
      <c r="Q743" s="62">
        <v>1976.0</v>
      </c>
      <c r="R743" s="62">
        <f>Q743 - (Q743 * $R$6)</f>
        <v>1976</v>
      </c>
    </row>
    <row r="744" spans="1:18" customHeight="1" ht="13.8">
      <c r="C744"/>
      <c r="D744"/>
      <c r="E744"/>
    </row>
    <row r="745" spans="1:18" customHeight="1" ht="22">
      <c r="B745" s="61" t="s">
        <v>828</v>
      </c>
      <c r="C745"/>
      <c r="D745"/>
      <c r="E745"/>
    </row>
    <row r="746" spans="1:18" customHeight="1" ht="13.8">
      <c r="B746" t="s">
        <v>829</v>
      </c>
      <c r="C746"/>
      <c r="D746"/>
      <c r="E746"/>
    </row>
    <row r="747" spans="1:18" customHeight="1" ht="13.8">
      <c r="B747" s="62">
        <v>1009134</v>
      </c>
      <c r="C747" s="62" t="s">
        <v>410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830</v>
      </c>
      <c r="O747" s="62" t="s">
        <v>831</v>
      </c>
      <c r="P747" s="62"/>
      <c r="Q747" s="62">
        <v>2103.0</v>
      </c>
      <c r="R747" s="62">
        <f>Q747 - (Q747 * $R$6)</f>
        <v>2103</v>
      </c>
    </row>
    <row r="748" spans="1:18" customHeight="1" ht="13.8">
      <c r="B748" s="62">
        <v>1009137</v>
      </c>
      <c r="C748" s="62" t="s">
        <v>411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830</v>
      </c>
      <c r="O748" s="62" t="s">
        <v>831</v>
      </c>
      <c r="P748" s="62"/>
      <c r="Q748" s="62">
        <v>2775.0</v>
      </c>
      <c r="R748" s="62">
        <f>Q748 - (Q748 * $R$6)</f>
        <v>2775</v>
      </c>
    </row>
    <row r="749" spans="1:18" customHeight="1" ht="13.8">
      <c r="C749"/>
      <c r="D749"/>
      <c r="E749"/>
    </row>
    <row r="750" spans="1:18" customHeight="1" ht="13.8">
      <c r="B750" t="s">
        <v>832</v>
      </c>
      <c r="C750"/>
      <c r="D750"/>
      <c r="E750"/>
    </row>
    <row r="751" spans="1:18" customHeight="1" ht="13.8">
      <c r="B751" s="62">
        <v>1009130</v>
      </c>
      <c r="C751" s="62" t="s">
        <v>412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830</v>
      </c>
      <c r="O751" s="62" t="s">
        <v>831</v>
      </c>
      <c r="P751" s="62"/>
      <c r="Q751" s="62">
        <v>2438.0</v>
      </c>
      <c r="R751" s="62">
        <f>Q751 - (Q751 * $R$6)</f>
        <v>2438</v>
      </c>
    </row>
    <row r="752" spans="1:18" customHeight="1" ht="13.8">
      <c r="B752" s="62">
        <v>1009136</v>
      </c>
      <c r="C752" s="62" t="s">
        <v>413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830</v>
      </c>
      <c r="O752" s="62" t="s">
        <v>831</v>
      </c>
      <c r="P752" s="62"/>
      <c r="Q752" s="62">
        <v>3141.0</v>
      </c>
      <c r="R752" s="62">
        <f>Q752 - (Q752 * $R$6)</f>
        <v>3141</v>
      </c>
    </row>
    <row r="753" spans="1:18" customHeight="1" ht="13.8">
      <c r="C753"/>
      <c r="D753"/>
      <c r="E753"/>
    </row>
    <row r="754" spans="1:18" customHeight="1" ht="13.8">
      <c r="B754" t="s">
        <v>833</v>
      </c>
      <c r="C754"/>
      <c r="D754"/>
      <c r="E754"/>
    </row>
    <row r="755" spans="1:18" customHeight="1" ht="13.8">
      <c r="B755" s="62">
        <v>1009135</v>
      </c>
      <c r="C755" s="62" t="s">
        <v>414</v>
      </c>
      <c r="D755" s="63" t="s">
        <v>25</v>
      </c>
      <c r="E755" s="62">
        <v>400</v>
      </c>
      <c r="F755" s="62">
        <v>150</v>
      </c>
      <c r="G755" s="62">
        <v>48</v>
      </c>
      <c r="H755" s="62"/>
      <c r="I755" s="62"/>
      <c r="J755" s="62">
        <v>200</v>
      </c>
      <c r="K755" s="62"/>
      <c r="L755" s="62"/>
      <c r="M755" s="62"/>
      <c r="N755" s="62" t="s">
        <v>830</v>
      </c>
      <c r="O755" s="62" t="s">
        <v>831</v>
      </c>
      <c r="P755" s="62"/>
      <c r="Q755" s="62">
        <v>2892.0</v>
      </c>
      <c r="R755" s="62">
        <f>Q755 - (Q755 * $R$6)</f>
        <v>2892</v>
      </c>
    </row>
    <row r="756" spans="1:18" customHeight="1" ht="13.8">
      <c r="B756" s="62">
        <v>1009138</v>
      </c>
      <c r="C756" s="62" t="s">
        <v>415</v>
      </c>
      <c r="D756" s="63" t="s">
        <v>25</v>
      </c>
      <c r="E756" s="62">
        <v>420</v>
      </c>
      <c r="F756" s="62">
        <v>200</v>
      </c>
      <c r="G756" s="62">
        <v>48</v>
      </c>
      <c r="H756" s="62"/>
      <c r="I756" s="62"/>
      <c r="J756" s="62">
        <v>240</v>
      </c>
      <c r="K756" s="62"/>
      <c r="L756" s="62"/>
      <c r="M756" s="62"/>
      <c r="N756" s="62" t="s">
        <v>830</v>
      </c>
      <c r="O756" s="62" t="s">
        <v>831</v>
      </c>
      <c r="P756" s="62"/>
      <c r="Q756" s="62">
        <v>3676.0</v>
      </c>
      <c r="R756" s="62">
        <f>Q756 - (Q756 * $R$6)</f>
        <v>3676</v>
      </c>
    </row>
    <row r="757" spans="1:18" customHeight="1" ht="13.8">
      <c r="C757"/>
      <c r="D757"/>
      <c r="E757"/>
    </row>
    <row r="758" spans="1:18" customHeight="1" ht="22">
      <c r="B758" s="61" t="s">
        <v>834</v>
      </c>
      <c r="C758"/>
      <c r="D758"/>
      <c r="E758"/>
    </row>
    <row r="759" spans="1:18" customHeight="1" ht="13.8">
      <c r="B759" t="s">
        <v>835</v>
      </c>
      <c r="C759"/>
      <c r="D759"/>
      <c r="E759"/>
    </row>
    <row r="760" spans="1:18" customHeight="1" ht="13.8">
      <c r="B760" s="62">
        <v>1000442</v>
      </c>
      <c r="C760" s="62" t="s">
        <v>416</v>
      </c>
      <c r="D760" s="63" t="s">
        <v>25</v>
      </c>
      <c r="E760" s="62">
        <v>150</v>
      </c>
      <c r="F760" s="62">
        <v>260</v>
      </c>
      <c r="G760" s="62">
        <v>85</v>
      </c>
      <c r="H760" s="62">
        <v>16</v>
      </c>
      <c r="I760" s="62">
        <v>75</v>
      </c>
      <c r="J760" s="62"/>
      <c r="K760" s="62"/>
      <c r="L760" s="62"/>
      <c r="M760" s="62"/>
      <c r="N760" s="62"/>
      <c r="O760" s="62"/>
      <c r="P760" s="62"/>
      <c r="Q760" s="62">
        <v>421.0</v>
      </c>
      <c r="R760" s="62">
        <f>Q760 - (Q760 * $R$6)</f>
        <v>421</v>
      </c>
    </row>
    <row r="761" spans="1:18" customHeight="1" ht="13.8">
      <c r="B761" s="62">
        <v>1000414</v>
      </c>
      <c r="C761" s="62" t="s">
        <v>417</v>
      </c>
      <c r="D761" s="63" t="s">
        <v>25</v>
      </c>
      <c r="E761" s="62">
        <v>150</v>
      </c>
      <c r="F761" s="62">
        <v>260</v>
      </c>
      <c r="G761" s="62">
        <v>85</v>
      </c>
      <c r="H761" s="62">
        <v>16</v>
      </c>
      <c r="I761" s="62">
        <v>75</v>
      </c>
      <c r="J761" s="62"/>
      <c r="K761" s="62"/>
      <c r="L761" s="62"/>
      <c r="M761" s="62"/>
      <c r="N761" s="62"/>
      <c r="O761" s="62"/>
      <c r="P761" s="62"/>
      <c r="Q761" s="62">
        <v>444.0</v>
      </c>
      <c r="R761" s="62">
        <f>Q761 - (Q761 * $R$6)</f>
        <v>444</v>
      </c>
    </row>
    <row r="762" spans="1:18" customHeight="1" ht="22.05">
      <c r="B762" s="62">
        <v>1000368</v>
      </c>
      <c r="C762" s="62" t="s">
        <v>418</v>
      </c>
      <c r="D762" s="63" t="s">
        <v>25</v>
      </c>
      <c r="E762" s="62">
        <v>150</v>
      </c>
      <c r="F762" s="62">
        <v>260</v>
      </c>
      <c r="G762" s="62">
        <v>85</v>
      </c>
      <c r="H762" s="62">
        <v>20</v>
      </c>
      <c r="I762" s="62">
        <v>75</v>
      </c>
      <c r="J762" s="62"/>
      <c r="K762" s="62"/>
      <c r="L762" s="62"/>
      <c r="M762" s="62"/>
      <c r="N762" s="62"/>
      <c r="O762" s="62"/>
      <c r="P762" s="62"/>
      <c r="Q762" s="62">
        <v>438.0</v>
      </c>
      <c r="R762" s="62">
        <f>Q762 - (Q762 * $R$6)</f>
        <v>438</v>
      </c>
    </row>
    <row r="763" spans="1:18" customHeight="1" ht="13.8">
      <c r="B763" s="62">
        <v>1000367</v>
      </c>
      <c r="C763" s="62" t="s">
        <v>419</v>
      </c>
      <c r="D763" s="63" t="s">
        <v>25</v>
      </c>
      <c r="E763" s="62">
        <v>150</v>
      </c>
      <c r="F763" s="62">
        <v>260</v>
      </c>
      <c r="G763" s="62">
        <v>80</v>
      </c>
      <c r="H763" s="62">
        <v>20</v>
      </c>
      <c r="I763" s="62">
        <v>75</v>
      </c>
      <c r="J763" s="62"/>
      <c r="K763" s="62"/>
      <c r="L763" s="62"/>
      <c r="M763" s="62"/>
      <c r="N763" s="62"/>
      <c r="O763" s="62"/>
      <c r="P763" s="62"/>
      <c r="Q763" s="62">
        <v>407.0</v>
      </c>
      <c r="R763" s="62">
        <f>Q763 - (Q763 * $R$6)</f>
        <v>407</v>
      </c>
    </row>
    <row r="764" spans="1:18" customHeight="1" ht="13.8">
      <c r="B764" s="62">
        <v>1000424</v>
      </c>
      <c r="C764" s="62" t="s">
        <v>420</v>
      </c>
      <c r="D764" s="63" t="s">
        <v>25</v>
      </c>
      <c r="E764" s="62">
        <v>170</v>
      </c>
      <c r="F764" s="62">
        <v>320</v>
      </c>
      <c r="G764" s="62">
        <v>85</v>
      </c>
      <c r="H764" s="62">
        <v>16</v>
      </c>
      <c r="I764" s="62">
        <v>90</v>
      </c>
      <c r="J764" s="62"/>
      <c r="K764" s="62"/>
      <c r="L764" s="62"/>
      <c r="M764" s="62"/>
      <c r="N764" s="62"/>
      <c r="O764" s="62"/>
      <c r="P764" s="62"/>
      <c r="Q764" s="62">
        <v>666.0</v>
      </c>
      <c r="R764" s="62">
        <f>Q764 - (Q764 * $R$6)</f>
        <v>666</v>
      </c>
    </row>
    <row r="765" spans="1:18" customHeight="1" ht="13.8">
      <c r="B765" s="62">
        <v>1000392</v>
      </c>
      <c r="C765" s="62" t="s">
        <v>421</v>
      </c>
      <c r="D765" s="63" t="s">
        <v>25</v>
      </c>
      <c r="E765" s="62">
        <v>170</v>
      </c>
      <c r="F765" s="62">
        <v>320</v>
      </c>
      <c r="G765" s="62">
        <v>85</v>
      </c>
      <c r="H765" s="62">
        <v>20</v>
      </c>
      <c r="I765" s="62">
        <v>90</v>
      </c>
      <c r="J765" s="62"/>
      <c r="K765" s="62"/>
      <c r="L765" s="62"/>
      <c r="M765" s="62"/>
      <c r="N765" s="62"/>
      <c r="O765" s="62"/>
      <c r="P765" s="62"/>
      <c r="Q765" s="62">
        <v>824.0</v>
      </c>
      <c r="R765" s="62">
        <f>Q765 - (Q765 * $R$6)</f>
        <v>824</v>
      </c>
    </row>
    <row r="766" spans="1:18" customHeight="1" ht="13.8">
      <c r="C766"/>
      <c r="D766"/>
      <c r="E766"/>
    </row>
    <row r="767" spans="1:18" customHeight="1" ht="13.8">
      <c r="B767" t="s">
        <v>836</v>
      </c>
      <c r="C767"/>
      <c r="D767"/>
      <c r="E767"/>
    </row>
    <row r="768" spans="1:18" customHeight="1" ht="13.8">
      <c r="B768" s="62">
        <v>1000412</v>
      </c>
      <c r="C768" s="62" t="s">
        <v>422</v>
      </c>
      <c r="D768" s="63" t="s">
        <v>25</v>
      </c>
      <c r="E768" s="62">
        <v>100</v>
      </c>
      <c r="F768" s="62">
        <v>210</v>
      </c>
      <c r="G768" s="62">
        <v>56</v>
      </c>
      <c r="H768" s="62">
        <v>16</v>
      </c>
      <c r="I768" s="62">
        <v>60</v>
      </c>
      <c r="J768" s="62"/>
      <c r="K768" s="62"/>
      <c r="L768" s="62"/>
      <c r="M768" s="62"/>
      <c r="N768" s="62"/>
      <c r="O768" s="62"/>
      <c r="P768" s="62"/>
      <c r="Q768" s="62">
        <v>542.0</v>
      </c>
      <c r="R768" s="62">
        <f>Q768 - (Q768 * $R$6)</f>
        <v>542</v>
      </c>
    </row>
    <row r="769" spans="1:18" customHeight="1" ht="13.8">
      <c r="B769" s="62">
        <v>1001048</v>
      </c>
      <c r="C769" s="62" t="s">
        <v>423</v>
      </c>
      <c r="D769" s="63" t="s">
        <v>25</v>
      </c>
      <c r="E769" s="62">
        <v>100</v>
      </c>
      <c r="F769" s="62">
        <v>210</v>
      </c>
      <c r="G769" s="62">
        <v>56</v>
      </c>
      <c r="H769" s="62">
        <v>16</v>
      </c>
      <c r="I769" s="62">
        <v>60</v>
      </c>
      <c r="J769" s="62"/>
      <c r="K769" s="62"/>
      <c r="L769" s="62"/>
      <c r="M769" s="62"/>
      <c r="N769" s="62"/>
      <c r="O769" s="62"/>
      <c r="P769" s="62"/>
      <c r="Q769" s="62">
        <v>505.0</v>
      </c>
      <c r="R769" s="62">
        <f>Q769 - (Q769 * $R$6)</f>
        <v>505</v>
      </c>
    </row>
    <row r="770" spans="1:18" customHeight="1" ht="13.8">
      <c r="B770" s="62">
        <v>1000369</v>
      </c>
      <c r="C770" s="62" t="s">
        <v>424</v>
      </c>
      <c r="D770" s="63" t="s">
        <v>25</v>
      </c>
      <c r="E770" s="62">
        <v>100</v>
      </c>
      <c r="F770" s="62">
        <v>210</v>
      </c>
      <c r="G770" s="62">
        <v>56</v>
      </c>
      <c r="H770" s="62">
        <v>20</v>
      </c>
      <c r="I770" s="62">
        <v>60</v>
      </c>
      <c r="J770" s="62"/>
      <c r="K770" s="62"/>
      <c r="L770" s="62"/>
      <c r="M770" s="62"/>
      <c r="N770" s="62"/>
      <c r="O770" s="62"/>
      <c r="P770" s="62"/>
      <c r="Q770" s="62">
        <v>499.0</v>
      </c>
      <c r="R770" s="62">
        <f>Q770 - (Q770 * $R$6)</f>
        <v>499</v>
      </c>
    </row>
    <row r="771" spans="1:18" customHeight="1" ht="13.8">
      <c r="B771" s="62">
        <v>1000395</v>
      </c>
      <c r="C771" s="62" t="s">
        <v>425</v>
      </c>
      <c r="D771" s="63" t="s">
        <v>25</v>
      </c>
      <c r="E771" s="62">
        <v>100</v>
      </c>
      <c r="F771" s="62">
        <v>210</v>
      </c>
      <c r="G771" s="62">
        <v>56</v>
      </c>
      <c r="H771" s="62">
        <v>20</v>
      </c>
      <c r="I771" s="62">
        <v>60</v>
      </c>
      <c r="J771" s="62"/>
      <c r="K771" s="62"/>
      <c r="L771" s="62"/>
      <c r="M771" s="62"/>
      <c r="N771" s="62"/>
      <c r="O771" s="62"/>
      <c r="P771" s="62"/>
      <c r="Q771" s="62">
        <v>499.0</v>
      </c>
      <c r="R771" s="62">
        <f>Q771 - (Q771 * $R$6)</f>
        <v>499</v>
      </c>
    </row>
    <row r="772" spans="1:18" customHeight="1" ht="13.8">
      <c r="B772" s="62">
        <v>1000050</v>
      </c>
      <c r="C772" s="62" t="s">
        <v>426</v>
      </c>
      <c r="D772" s="63" t="s">
        <v>25</v>
      </c>
      <c r="E772" s="62">
        <v>160</v>
      </c>
      <c r="F772" s="62">
        <v>320</v>
      </c>
      <c r="G772" s="62">
        <v>90</v>
      </c>
      <c r="H772" s="62">
        <v>20</v>
      </c>
      <c r="I772" s="62">
        <v>90</v>
      </c>
      <c r="J772" s="62"/>
      <c r="K772" s="62"/>
      <c r="L772" s="62"/>
      <c r="M772" s="62"/>
      <c r="N772" s="62"/>
      <c r="O772" s="62"/>
      <c r="P772" s="62"/>
      <c r="Q772" s="62">
        <v>735.0</v>
      </c>
      <c r="R772" s="62">
        <f>Q772 - (Q772 * $R$6)</f>
        <v>735</v>
      </c>
    </row>
    <row r="773" spans="1:18" customHeight="1" ht="13.8">
      <c r="B773" s="62">
        <v>1000413</v>
      </c>
      <c r="C773" s="62" t="s">
        <v>427</v>
      </c>
      <c r="D773" s="63" t="s">
        <v>25</v>
      </c>
      <c r="E773" s="62">
        <v>180</v>
      </c>
      <c r="F773" s="62">
        <v>250</v>
      </c>
      <c r="G773" s="62">
        <v>80</v>
      </c>
      <c r="H773" s="62">
        <v>16</v>
      </c>
      <c r="I773" s="62">
        <v>55</v>
      </c>
      <c r="J773" s="62"/>
      <c r="K773" s="62"/>
      <c r="L773" s="62"/>
      <c r="M773" s="62"/>
      <c r="N773" s="62"/>
      <c r="O773" s="62"/>
      <c r="P773" s="62"/>
      <c r="Q773" s="62">
        <v>553.0</v>
      </c>
      <c r="R773" s="62">
        <f>Q773 - (Q773 * $R$6)</f>
        <v>553</v>
      </c>
    </row>
    <row r="774" spans="1:18" customHeight="1" ht="13.8">
      <c r="B774" s="62">
        <v>1000396</v>
      </c>
      <c r="C774" s="62" t="s">
        <v>428</v>
      </c>
      <c r="D774" s="63" t="s">
        <v>25</v>
      </c>
      <c r="E774" s="62">
        <v>180</v>
      </c>
      <c r="F774" s="62">
        <v>250</v>
      </c>
      <c r="G774" s="62">
        <v>80</v>
      </c>
      <c r="H774" s="62">
        <v>20</v>
      </c>
      <c r="I774" s="62">
        <v>55</v>
      </c>
      <c r="J774" s="62"/>
      <c r="K774" s="62"/>
      <c r="L774" s="62"/>
      <c r="M774" s="62"/>
      <c r="N774" s="62"/>
      <c r="O774" s="62"/>
      <c r="P774" s="62"/>
      <c r="Q774" s="62">
        <v>562.0</v>
      </c>
      <c r="R774" s="62">
        <f>Q774 - (Q774 * $R$6)</f>
        <v>562</v>
      </c>
    </row>
    <row r="775" spans="1:18" customHeight="1" ht="13.8">
      <c r="B775" s="62">
        <v>1008495</v>
      </c>
      <c r="C775" s="62" t="s">
        <v>429</v>
      </c>
      <c r="D775" s="63" t="s">
        <v>25</v>
      </c>
      <c r="E775" s="62">
        <v>180</v>
      </c>
      <c r="F775" s="62">
        <v>255</v>
      </c>
      <c r="G775" s="62">
        <v>68</v>
      </c>
      <c r="H775" s="62">
        <v>20</v>
      </c>
      <c r="I775" s="62">
        <v>68</v>
      </c>
      <c r="J775" s="62"/>
      <c r="K775" s="62"/>
      <c r="L775" s="62"/>
      <c r="M775" s="62"/>
      <c r="N775" s="62"/>
      <c r="O775" s="62"/>
      <c r="P775" s="62"/>
      <c r="Q775" s="62">
        <v>911.0</v>
      </c>
      <c r="R775" s="62">
        <f>Q775 - (Q775 * $R$6)</f>
        <v>911</v>
      </c>
    </row>
    <row r="776" spans="1:18" customHeight="1" ht="13.8">
      <c r="B776" s="62">
        <v>1008989</v>
      </c>
      <c r="C776" s="62" t="s">
        <v>430</v>
      </c>
      <c r="D776" s="63" t="s">
        <v>25</v>
      </c>
      <c r="E776" s="62">
        <v>180</v>
      </c>
      <c r="F776" s="62">
        <v>260</v>
      </c>
      <c r="G776" s="62">
        <v>80</v>
      </c>
      <c r="H776" s="62">
        <v>16</v>
      </c>
      <c r="I776" s="62">
        <v>80</v>
      </c>
      <c r="J776" s="62"/>
      <c r="K776" s="62"/>
      <c r="L776" s="62"/>
      <c r="M776" s="62"/>
      <c r="N776" s="62"/>
      <c r="O776" s="62"/>
      <c r="P776" s="62"/>
      <c r="Q776" s="62">
        <v>768.0</v>
      </c>
      <c r="R776" s="62">
        <f>Q776 - (Q776 * $R$6)</f>
        <v>768</v>
      </c>
    </row>
    <row r="777" spans="1:18" customHeight="1" ht="13.8">
      <c r="B777" s="62">
        <v>1000049</v>
      </c>
      <c r="C777" s="62" t="s">
        <v>431</v>
      </c>
      <c r="D777" s="63" t="s">
        <v>25</v>
      </c>
      <c r="E777" s="62">
        <v>180</v>
      </c>
      <c r="F777" s="62">
        <v>260</v>
      </c>
      <c r="G777" s="62">
        <v>80</v>
      </c>
      <c r="H777" s="62">
        <v>20</v>
      </c>
      <c r="I777" s="62">
        <v>68</v>
      </c>
      <c r="J777" s="62"/>
      <c r="K777" s="62"/>
      <c r="L777" s="62"/>
      <c r="M777" s="62"/>
      <c r="N777" s="62"/>
      <c r="O777" s="62"/>
      <c r="P777" s="62"/>
      <c r="Q777" s="62">
        <v>768.0</v>
      </c>
      <c r="R777" s="62">
        <f>Q777 - (Q777 * $R$6)</f>
        <v>768</v>
      </c>
    </row>
    <row r="778" spans="1:18" customHeight="1" ht="13.8">
      <c r="B778" s="62">
        <v>1000397</v>
      </c>
      <c r="C778" s="62" t="s">
        <v>432</v>
      </c>
      <c r="D778" s="63" t="s">
        <v>25</v>
      </c>
      <c r="E778" s="62">
        <v>180</v>
      </c>
      <c r="F778" s="62">
        <v>340</v>
      </c>
      <c r="G778" s="62">
        <v>65</v>
      </c>
      <c r="H778" s="62">
        <v>16</v>
      </c>
      <c r="I778" s="62">
        <v>90</v>
      </c>
      <c r="J778" s="62"/>
      <c r="K778" s="62"/>
      <c r="L778" s="62"/>
      <c r="M778" s="62"/>
      <c r="N778" s="62"/>
      <c r="O778" s="62"/>
      <c r="P778" s="62"/>
      <c r="Q778" s="62">
        <v>558.0</v>
      </c>
      <c r="R778" s="62">
        <f>Q778 - (Q778 * $R$6)</f>
        <v>558</v>
      </c>
    </row>
    <row r="779" spans="1:18" customHeight="1" ht="13.8">
      <c r="B779" s="62">
        <v>1001542</v>
      </c>
      <c r="C779" s="62" t="s">
        <v>433</v>
      </c>
      <c r="D779" s="63" t="s">
        <v>25</v>
      </c>
      <c r="E779" s="62">
        <v>180</v>
      </c>
      <c r="F779" s="62">
        <v>340</v>
      </c>
      <c r="G779" s="62">
        <v>65</v>
      </c>
      <c r="H779" s="62">
        <v>20</v>
      </c>
      <c r="I779" s="62">
        <v>90</v>
      </c>
      <c r="J779" s="62"/>
      <c r="K779" s="62"/>
      <c r="L779" s="62"/>
      <c r="M779" s="62"/>
      <c r="N779" s="62"/>
      <c r="O779" s="62"/>
      <c r="P779" s="62"/>
      <c r="Q779" s="62">
        <v>503.0</v>
      </c>
      <c r="R779" s="62">
        <f>Q779 - (Q779 * $R$6)</f>
        <v>503</v>
      </c>
    </row>
    <row r="780" spans="1:18" customHeight="1" ht="13.8">
      <c r="B780" s="62">
        <v>1000393</v>
      </c>
      <c r="C780" s="62" t="s">
        <v>434</v>
      </c>
      <c r="D780" s="63" t="s">
        <v>25</v>
      </c>
      <c r="E780" s="62">
        <v>180</v>
      </c>
      <c r="F780" s="62">
        <v>360</v>
      </c>
      <c r="G780" s="62">
        <v>75</v>
      </c>
      <c r="H780" s="62">
        <v>16</v>
      </c>
      <c r="I780" s="62">
        <v>90</v>
      </c>
      <c r="J780" s="62"/>
      <c r="K780" s="62"/>
      <c r="L780" s="62"/>
      <c r="M780" s="62"/>
      <c r="N780" s="62"/>
      <c r="O780" s="62"/>
      <c r="P780" s="62"/>
      <c r="Q780" s="62">
        <v>595.0</v>
      </c>
      <c r="R780" s="62">
        <f>Q780 - (Q780 * $R$6)</f>
        <v>595</v>
      </c>
    </row>
    <row r="781" spans="1:18" customHeight="1" ht="13.8">
      <c r="B781" s="62">
        <v>1000051</v>
      </c>
      <c r="C781" s="62" t="s">
        <v>435</v>
      </c>
      <c r="D781" s="63" t="s">
        <v>25</v>
      </c>
      <c r="E781" s="62">
        <v>180</v>
      </c>
      <c r="F781" s="62">
        <v>360</v>
      </c>
      <c r="G781" s="62">
        <v>75</v>
      </c>
      <c r="H781" s="62">
        <v>20</v>
      </c>
      <c r="I781" s="62">
        <v>90</v>
      </c>
      <c r="J781" s="62"/>
      <c r="K781" s="62"/>
      <c r="L781" s="62"/>
      <c r="M781" s="62"/>
      <c r="N781" s="62"/>
      <c r="O781" s="62"/>
      <c r="P781" s="62"/>
      <c r="Q781" s="62">
        <v>646.0</v>
      </c>
      <c r="R781" s="62">
        <f>Q781 - (Q781 * $R$6)</f>
        <v>646</v>
      </c>
    </row>
    <row r="782" spans="1:18" customHeight="1" ht="13.8">
      <c r="B782" s="62">
        <v>1000417</v>
      </c>
      <c r="C782" s="62" t="s">
        <v>436</v>
      </c>
      <c r="D782" s="63" t="s">
        <v>25</v>
      </c>
      <c r="E782" s="62">
        <v>200</v>
      </c>
      <c r="F782" s="62">
        <v>380</v>
      </c>
      <c r="G782" s="62">
        <v>90</v>
      </c>
      <c r="H782" s="62">
        <v>16</v>
      </c>
      <c r="I782" s="62">
        <v>65</v>
      </c>
      <c r="J782" s="62"/>
      <c r="K782" s="62"/>
      <c r="L782" s="62"/>
      <c r="M782" s="62"/>
      <c r="N782" s="62"/>
      <c r="O782" s="62"/>
      <c r="P782" s="62"/>
      <c r="Q782" s="62">
        <v>774.0</v>
      </c>
      <c r="R782" s="62">
        <f>Q782 - (Q782 * $R$6)</f>
        <v>774</v>
      </c>
    </row>
    <row r="783" spans="1:18" customHeight="1" ht="13.8">
      <c r="B783" s="62">
        <v>1000052</v>
      </c>
      <c r="C783" s="62" t="s">
        <v>437</v>
      </c>
      <c r="D783" s="63" t="s">
        <v>25</v>
      </c>
      <c r="E783" s="62">
        <v>200</v>
      </c>
      <c r="F783" s="62">
        <v>380</v>
      </c>
      <c r="G783" s="62">
        <v>95</v>
      </c>
      <c r="H783" s="62">
        <v>20</v>
      </c>
      <c r="I783" s="62">
        <v>65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1000418</v>
      </c>
      <c r="C784" s="62" t="s">
        <v>438</v>
      </c>
      <c r="D784" s="63" t="s">
        <v>25</v>
      </c>
      <c r="E784" s="62">
        <v>250</v>
      </c>
      <c r="F784" s="62">
        <v>380</v>
      </c>
      <c r="G784" s="62">
        <v>95</v>
      </c>
      <c r="H784" s="62">
        <v>25</v>
      </c>
      <c r="I784" s="62">
        <v>75</v>
      </c>
      <c r="J784" s="62"/>
      <c r="K784" s="62"/>
      <c r="L784" s="62"/>
      <c r="M784" s="62"/>
      <c r="N784" s="62"/>
      <c r="O784" s="62"/>
      <c r="P784" s="62"/>
      <c r="Q784" s="62">
        <v>1207.0</v>
      </c>
      <c r="R784" s="62">
        <f>Q784 - (Q784 * $R$6)</f>
        <v>1207</v>
      </c>
    </row>
    <row r="785" spans="1:18" customHeight="1" ht="13.8">
      <c r="B785" s="62">
        <v>1008990</v>
      </c>
      <c r="C785" s="62" t="s">
        <v>439</v>
      </c>
      <c r="D785" s="63" t="s">
        <v>25</v>
      </c>
      <c r="E785" s="62">
        <v>250</v>
      </c>
      <c r="F785" s="62">
        <v>360</v>
      </c>
      <c r="G785" s="62">
        <v>80</v>
      </c>
      <c r="H785" s="62">
        <v>16</v>
      </c>
      <c r="I785" s="62">
        <v>81</v>
      </c>
      <c r="J785" s="62"/>
      <c r="K785" s="62"/>
      <c r="L785" s="62"/>
      <c r="M785" s="62"/>
      <c r="N785" s="62"/>
      <c r="O785" s="62"/>
      <c r="P785" s="62"/>
      <c r="Q785" s="62">
        <v>558.0</v>
      </c>
      <c r="R785" s="62">
        <f>Q785 - (Q785 * $R$6)</f>
        <v>558</v>
      </c>
    </row>
    <row r="786" spans="1:18" customHeight="1" ht="13.8">
      <c r="B786" s="62">
        <v>1008991</v>
      </c>
      <c r="C786" s="62" t="s">
        <v>440</v>
      </c>
      <c r="D786" s="63" t="s">
        <v>25</v>
      </c>
      <c r="E786" s="62">
        <v>250</v>
      </c>
      <c r="F786" s="62">
        <v>360</v>
      </c>
      <c r="G786" s="62">
        <v>80</v>
      </c>
      <c r="H786" s="62">
        <v>20</v>
      </c>
      <c r="I786" s="62">
        <v>81</v>
      </c>
      <c r="J786" s="62"/>
      <c r="K786" s="62"/>
      <c r="L786" s="62"/>
      <c r="M786" s="62"/>
      <c r="N786" s="62"/>
      <c r="O786" s="62"/>
      <c r="P786" s="62"/>
      <c r="Q786" s="62">
        <v>558.0</v>
      </c>
      <c r="R786" s="62">
        <f>Q786 - (Q786 * $R$6)</f>
        <v>558</v>
      </c>
    </row>
    <row r="787" spans="1:18" customHeight="1" ht="22.05">
      <c r="B787" s="62">
        <v>1008992</v>
      </c>
      <c r="C787" s="62" t="s">
        <v>441</v>
      </c>
      <c r="D787" s="63" t="s">
        <v>25</v>
      </c>
      <c r="E787" s="62">
        <v>250</v>
      </c>
      <c r="F787" s="62">
        <v>390</v>
      </c>
      <c r="G787" s="62">
        <v>95</v>
      </c>
      <c r="H787" s="62">
        <v>12</v>
      </c>
      <c r="I787" s="62">
        <v>95</v>
      </c>
      <c r="J787" s="62"/>
      <c r="K787" s="62"/>
      <c r="L787" s="62"/>
      <c r="M787" s="62"/>
      <c r="N787" s="62"/>
      <c r="O787" s="62"/>
      <c r="P787" s="62"/>
      <c r="Q787" s="62">
        <v>818.0</v>
      </c>
      <c r="R787" s="62">
        <f>Q787 - (Q787 * $R$6)</f>
        <v>818</v>
      </c>
    </row>
    <row r="788" spans="1:18" customHeight="1" ht="13.8">
      <c r="B788" s="62">
        <v>1008993</v>
      </c>
      <c r="C788" s="62" t="s">
        <v>442</v>
      </c>
      <c r="D788" s="63" t="s">
        <v>25</v>
      </c>
      <c r="E788" s="62">
        <v>250</v>
      </c>
      <c r="F788" s="62">
        <v>390</v>
      </c>
      <c r="G788" s="62">
        <v>95</v>
      </c>
      <c r="H788" s="62">
        <v>16</v>
      </c>
      <c r="I788" s="62">
        <v>90</v>
      </c>
      <c r="J788" s="62"/>
      <c r="K788" s="62"/>
      <c r="L788" s="62"/>
      <c r="M788" s="62"/>
      <c r="N788" s="62"/>
      <c r="O788" s="62"/>
      <c r="P788" s="62"/>
      <c r="Q788" s="62">
        <v>818.0</v>
      </c>
      <c r="R788" s="62">
        <f>Q788 - (Q788 * $R$6)</f>
        <v>818</v>
      </c>
    </row>
    <row r="789" spans="1:18" customHeight="1" ht="13.8">
      <c r="B789" s="62">
        <v>1008994</v>
      </c>
      <c r="C789" s="62" t="s">
        <v>443</v>
      </c>
      <c r="D789" s="63" t="s">
        <v>25</v>
      </c>
      <c r="E789" s="62">
        <v>250</v>
      </c>
      <c r="F789" s="62">
        <v>390</v>
      </c>
      <c r="G789" s="62">
        <v>95</v>
      </c>
      <c r="H789" s="62">
        <v>20</v>
      </c>
      <c r="I789" s="62">
        <v>90</v>
      </c>
      <c r="J789" s="62"/>
      <c r="K789" s="62"/>
      <c r="L789" s="62"/>
      <c r="M789" s="62"/>
      <c r="N789" s="62"/>
      <c r="O789" s="62"/>
      <c r="P789" s="62"/>
      <c r="Q789" s="62">
        <v>818.0</v>
      </c>
      <c r="R789" s="62">
        <f>Q789 - (Q789 * $R$6)</f>
        <v>818</v>
      </c>
    </row>
    <row r="790" spans="1:18" customHeight="1" ht="13.8">
      <c r="C790"/>
      <c r="D790"/>
      <c r="E790"/>
    </row>
    <row r="791" spans="1:18" customHeight="1" ht="13.8">
      <c r="B791" t="s">
        <v>837</v>
      </c>
      <c r="C791"/>
      <c r="D791"/>
      <c r="E791"/>
    </row>
    <row r="792" spans="1:18" customHeight="1" ht="13.8">
      <c r="B792" s="62">
        <v>1000054</v>
      </c>
      <c r="C792" s="62" t="s">
        <v>444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838</v>
      </c>
      <c r="O792" s="62" t="s">
        <v>839</v>
      </c>
      <c r="P792" s="62" t="s">
        <v>840</v>
      </c>
      <c r="Q792" s="62">
        <v>1045.0</v>
      </c>
      <c r="R792" s="62">
        <f>Q792 - (Q792 * $R$6)</f>
        <v>1045</v>
      </c>
    </row>
    <row r="793" spans="1:18" customHeight="1" ht="13.8">
      <c r="B793" s="62">
        <v>1000055</v>
      </c>
      <c r="C793" s="62" t="s">
        <v>445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838</v>
      </c>
      <c r="O793" s="62" t="s">
        <v>839</v>
      </c>
      <c r="P793" s="62" t="s">
        <v>840</v>
      </c>
      <c r="Q793" s="62">
        <v>1104.0</v>
      </c>
      <c r="R793" s="62">
        <f>Q793 - (Q793 * $R$6)</f>
        <v>1104</v>
      </c>
    </row>
    <row r="794" spans="1:18" customHeight="1" ht="22.05">
      <c r="C794"/>
      <c r="D794"/>
      <c r="E794"/>
    </row>
    <row r="795" spans="1:18" customHeight="1" ht="13.8">
      <c r="B795" t="s">
        <v>841</v>
      </c>
      <c r="C795"/>
      <c r="D795"/>
      <c r="E795"/>
    </row>
    <row r="796" spans="1:18" customHeight="1" ht="13.8">
      <c r="B796" s="62">
        <v>1000056</v>
      </c>
      <c r="C796" s="62" t="s">
        <v>446</v>
      </c>
      <c r="D796" s="63" t="s">
        <v>25</v>
      </c>
      <c r="E796" s="62">
        <v>100</v>
      </c>
      <c r="F796" s="62">
        <v>218</v>
      </c>
      <c r="G796" s="62">
        <v>60</v>
      </c>
      <c r="H796" s="62"/>
      <c r="I796" s="62"/>
      <c r="J796" s="62">
        <v>254</v>
      </c>
      <c r="K796" s="62"/>
      <c r="L796" s="62"/>
      <c r="M796" s="62"/>
      <c r="N796" s="62" t="s">
        <v>838</v>
      </c>
      <c r="O796" s="62" t="s">
        <v>839</v>
      </c>
      <c r="P796" s="62" t="s">
        <v>840</v>
      </c>
      <c r="Q796" s="62">
        <v>915.0</v>
      </c>
      <c r="R796" s="62">
        <f>Q796 - (Q796 * $R$6)</f>
        <v>915</v>
      </c>
    </row>
    <row r="797" spans="1:18" customHeight="1" ht="13.8">
      <c r="B797" s="62">
        <v>1000057</v>
      </c>
      <c r="C797" s="62" t="s">
        <v>447</v>
      </c>
      <c r="D797" s="63" t="s">
        <v>25</v>
      </c>
      <c r="E797" s="62">
        <v>130</v>
      </c>
      <c r="F797" s="62">
        <v>266</v>
      </c>
      <c r="G797" s="62">
        <v>90</v>
      </c>
      <c r="H797" s="62"/>
      <c r="I797" s="62"/>
      <c r="J797" s="62">
        <v>306</v>
      </c>
      <c r="K797" s="62"/>
      <c r="L797" s="62"/>
      <c r="M797" s="62"/>
      <c r="N797" s="62" t="s">
        <v>838</v>
      </c>
      <c r="O797" s="62" t="s">
        <v>839</v>
      </c>
      <c r="P797" s="62" t="s">
        <v>840</v>
      </c>
      <c r="Q797" s="62">
        <v>978.0</v>
      </c>
      <c r="R797" s="62">
        <f>Q797 - (Q797 * $R$6)</f>
        <v>978</v>
      </c>
    </row>
    <row r="798" spans="1:18" customHeight="1" ht="13.8">
      <c r="C798"/>
      <c r="D798"/>
      <c r="E798"/>
    </row>
    <row r="799" spans="1:18" customHeight="1" ht="13.8">
      <c r="B799" t="s">
        <v>842</v>
      </c>
      <c r="C799"/>
      <c r="D799"/>
      <c r="E799"/>
    </row>
    <row r="800" spans="1:18" customHeight="1" ht="13.8">
      <c r="B800" s="62">
        <v>1000407</v>
      </c>
      <c r="C800" s="62" t="s">
        <v>448</v>
      </c>
      <c r="D800" s="63" t="s">
        <v>25</v>
      </c>
      <c r="E800" s="62"/>
      <c r="F800" s="62" t="s">
        <v>843</v>
      </c>
      <c r="G800" s="62">
        <v>62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162.0</v>
      </c>
      <c r="R800" s="62">
        <f>Q800 - (Q800 * $R$6)</f>
        <v>162</v>
      </c>
    </row>
    <row r="801" spans="1:18" customHeight="1" ht="13.8">
      <c r="B801" s="62">
        <v>1000225</v>
      </c>
      <c r="C801" s="62" t="s">
        <v>449</v>
      </c>
      <c r="D801" s="63" t="s">
        <v>25</v>
      </c>
      <c r="E801" s="62"/>
      <c r="F801" s="62" t="s">
        <v>844</v>
      </c>
      <c r="G801" s="62">
        <v>87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170.0</v>
      </c>
      <c r="R801" s="62">
        <f>Q801 - (Q801 * $R$6)</f>
        <v>170</v>
      </c>
    </row>
    <row r="802" spans="1:18" customHeight="1" ht="13.8">
      <c r="B802" s="62">
        <v>1000423</v>
      </c>
      <c r="C802" s="62" t="s">
        <v>450</v>
      </c>
      <c r="D802" s="63" t="s">
        <v>25</v>
      </c>
      <c r="E802" s="62"/>
      <c r="F802" s="62" t="s">
        <v>845</v>
      </c>
      <c r="G802" s="62">
        <v>87</v>
      </c>
      <c r="H802" s="62"/>
      <c r="I802" s="62"/>
      <c r="J802" s="62"/>
      <c r="K802" s="62"/>
      <c r="L802" s="62"/>
      <c r="M802" s="62"/>
      <c r="N802" s="62"/>
      <c r="O802" s="62"/>
      <c r="P802" s="62"/>
      <c r="Q802" s="62">
        <v>232.0</v>
      </c>
      <c r="R802" s="62">
        <f>Q802 - (Q802 * $R$6)</f>
        <v>232</v>
      </c>
    </row>
    <row r="803" spans="1:18" customHeight="1" ht="13.8">
      <c r="B803" s="62">
        <v>1000411</v>
      </c>
      <c r="C803" s="62" t="s">
        <v>451</v>
      </c>
      <c r="D803" s="63" t="s">
        <v>25</v>
      </c>
      <c r="E803" s="62"/>
      <c r="F803" s="62" t="s">
        <v>846</v>
      </c>
      <c r="G803" s="62">
        <v>100</v>
      </c>
      <c r="H803" s="62"/>
      <c r="I803" s="62"/>
      <c r="J803" s="62"/>
      <c r="K803" s="62"/>
      <c r="L803" s="62"/>
      <c r="M803" s="62"/>
      <c r="N803" s="62"/>
      <c r="O803" s="62"/>
      <c r="P803" s="62"/>
      <c r="Q803" s="62">
        <v>208.0</v>
      </c>
      <c r="R803" s="62">
        <f>Q803 - (Q803 * $R$6)</f>
        <v>208</v>
      </c>
    </row>
    <row r="804" spans="1:18" customHeight="1" ht="13.8">
      <c r="B804" s="62">
        <v>1000226</v>
      </c>
      <c r="C804" s="62" t="s">
        <v>452</v>
      </c>
      <c r="D804" s="63" t="s">
        <v>25</v>
      </c>
      <c r="E804" s="62"/>
      <c r="F804" s="62" t="s">
        <v>847</v>
      </c>
      <c r="G804" s="62">
        <v>81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174.0</v>
      </c>
      <c r="R804" s="62">
        <f>Q804 - (Q804 * $R$6)</f>
        <v>174</v>
      </c>
    </row>
    <row r="805" spans="1:18" customHeight="1" ht="13.8">
      <c r="B805" s="62">
        <v>1000227</v>
      </c>
      <c r="C805" s="62" t="s">
        <v>453</v>
      </c>
      <c r="D805" s="63" t="s">
        <v>25</v>
      </c>
      <c r="E805" s="62"/>
      <c r="F805" s="62" t="s">
        <v>848</v>
      </c>
      <c r="G805" s="62">
        <v>100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211.0</v>
      </c>
      <c r="R805" s="62">
        <f>Q805 - (Q805 * $R$6)</f>
        <v>211</v>
      </c>
    </row>
    <row r="806" spans="1:18" customHeight="1" ht="13.8">
      <c r="C806"/>
      <c r="D806"/>
      <c r="E806"/>
    </row>
    <row r="807" spans="1:18" customHeight="1" ht="13.8">
      <c r="B807" t="s">
        <v>849</v>
      </c>
      <c r="C807"/>
      <c r="D807"/>
      <c r="E807"/>
    </row>
    <row r="808" spans="1:18" customHeight="1" ht="13.8">
      <c r="B808" s="62">
        <v>1001039</v>
      </c>
      <c r="C808" s="62" t="s">
        <v>449</v>
      </c>
      <c r="D808" s="63" t="s">
        <v>25</v>
      </c>
      <c r="E808" s="62"/>
      <c r="F808" s="62">
        <v>232</v>
      </c>
      <c r="G808" s="62">
        <v>60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213.0</v>
      </c>
      <c r="R808" s="62">
        <f>Q808 - (Q808 * $R$6)</f>
        <v>213</v>
      </c>
    </row>
    <row r="809" spans="1:18" customHeight="1" ht="13.8">
      <c r="B809" s="62">
        <v>1001104</v>
      </c>
      <c r="C809" s="62" t="s">
        <v>450</v>
      </c>
      <c r="D809" s="63" t="s">
        <v>25</v>
      </c>
      <c r="E809" s="62"/>
      <c r="F809" s="62">
        <v>300</v>
      </c>
      <c r="G809" s="62">
        <v>76</v>
      </c>
      <c r="H809" s="62"/>
      <c r="I809" s="62"/>
      <c r="J809" s="62"/>
      <c r="K809" s="62"/>
      <c r="L809" s="62"/>
      <c r="M809" s="62"/>
      <c r="N809" s="62"/>
      <c r="O809" s="62"/>
      <c r="P809" s="62"/>
      <c r="Q809" s="62">
        <v>232.0</v>
      </c>
      <c r="R809" s="62">
        <f>Q809 - (Q809 * $R$6)</f>
        <v>232</v>
      </c>
    </row>
    <row r="810" spans="1:18" customHeight="1" ht="13.8">
      <c r="B810" s="62">
        <v>1001105</v>
      </c>
      <c r="C810" s="62" t="s">
        <v>451</v>
      </c>
      <c r="D810" s="63" t="s">
        <v>25</v>
      </c>
      <c r="E810" s="62"/>
      <c r="F810" s="62">
        <v>315</v>
      </c>
      <c r="G810" s="62">
        <v>84</v>
      </c>
      <c r="H810" s="62"/>
      <c r="I810" s="62"/>
      <c r="J810" s="62"/>
      <c r="K810" s="62"/>
      <c r="L810" s="62"/>
      <c r="M810" s="62"/>
      <c r="N810" s="62"/>
      <c r="O810" s="62"/>
      <c r="P810" s="62"/>
      <c r="Q810" s="62">
        <v>266.0</v>
      </c>
      <c r="R810" s="62">
        <f>Q810 - (Q810 * $R$6)</f>
        <v>266</v>
      </c>
    </row>
    <row r="811" spans="1:18" customHeight="1" ht="13.8">
      <c r="B811" s="62">
        <v>1001106</v>
      </c>
      <c r="C811" s="62" t="s">
        <v>452</v>
      </c>
      <c r="D811" s="63" t="s">
        <v>25</v>
      </c>
      <c r="E811" s="62"/>
      <c r="F811" s="62">
        <v>335</v>
      </c>
      <c r="G811" s="62">
        <v>62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213.0</v>
      </c>
      <c r="R811" s="62">
        <f>Q811 - (Q811 * $R$6)</f>
        <v>213</v>
      </c>
    </row>
    <row r="812" spans="1:18" customHeight="1" ht="13.8">
      <c r="B812" s="62">
        <v>1001040</v>
      </c>
      <c r="C812" s="62" t="s">
        <v>453</v>
      </c>
      <c r="D812" s="63" t="s">
        <v>25</v>
      </c>
      <c r="E812" s="62"/>
      <c r="F812" s="62">
        <v>355</v>
      </c>
      <c r="G812" s="62">
        <v>78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287.0</v>
      </c>
      <c r="R812" s="62">
        <f>Q812 - (Q812 * $R$6)</f>
        <v>287</v>
      </c>
    </row>
    <row r="813" spans="1:18" customHeight="1" ht="13.8">
      <c r="C813"/>
      <c r="D813"/>
      <c r="E813"/>
    </row>
    <row r="814" spans="1:18" customHeight="1" ht="13.8">
      <c r="B814" t="s">
        <v>850</v>
      </c>
      <c r="C814"/>
      <c r="D814"/>
      <c r="E814"/>
    </row>
    <row r="815" spans="1:18" customHeight="1" ht="13.8">
      <c r="B815" s="62">
        <v>1000556</v>
      </c>
      <c r="C815" s="62" t="s">
        <v>449</v>
      </c>
      <c r="D815" s="63" t="s">
        <v>25</v>
      </c>
      <c r="E815" s="62"/>
      <c r="F815" s="62">
        <v>232</v>
      </c>
      <c r="G815" s="62">
        <v>60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323.0</v>
      </c>
      <c r="R815" s="62">
        <f>Q815 - (Q815 * $R$6)</f>
        <v>323</v>
      </c>
    </row>
    <row r="816" spans="1:18" customHeight="1" ht="13.8">
      <c r="B816" s="62">
        <v>1000660</v>
      </c>
      <c r="C816" s="62" t="s">
        <v>450</v>
      </c>
      <c r="D816" s="63" t="s">
        <v>25</v>
      </c>
      <c r="E816" s="62"/>
      <c r="F816" s="62">
        <v>300</v>
      </c>
      <c r="G816" s="62">
        <v>76</v>
      </c>
      <c r="H816" s="62"/>
      <c r="I816" s="62"/>
      <c r="J816" s="62"/>
      <c r="K816" s="62"/>
      <c r="L816" s="62"/>
      <c r="M816" s="62"/>
      <c r="N816" s="62"/>
      <c r="O816" s="62"/>
      <c r="P816" s="62"/>
      <c r="Q816" s="62">
        <v>384.0</v>
      </c>
      <c r="R816" s="62">
        <f>Q816 - (Q816 * $R$6)</f>
        <v>384</v>
      </c>
    </row>
    <row r="817" spans="1:18" customHeight="1" ht="13.8">
      <c r="B817" s="62">
        <v>1000689</v>
      </c>
      <c r="C817" s="62" t="s">
        <v>451</v>
      </c>
      <c r="D817" s="63" t="s">
        <v>25</v>
      </c>
      <c r="E817" s="62"/>
      <c r="F817" s="62">
        <v>315</v>
      </c>
      <c r="G817" s="62">
        <v>84</v>
      </c>
      <c r="H817" s="62"/>
      <c r="I817" s="62"/>
      <c r="J817" s="62"/>
      <c r="K817" s="62"/>
      <c r="L817" s="62"/>
      <c r="M817" s="62"/>
      <c r="N817" s="62"/>
      <c r="O817" s="62"/>
      <c r="P817" s="62"/>
      <c r="Q817" s="62">
        <v>400.0</v>
      </c>
      <c r="R817" s="62">
        <f>Q817 - (Q817 * $R$6)</f>
        <v>400</v>
      </c>
    </row>
    <row r="818" spans="1:18" customHeight="1" ht="13.8">
      <c r="B818" s="62">
        <v>1000555</v>
      </c>
      <c r="C818" s="62" t="s">
        <v>452</v>
      </c>
      <c r="D818" s="63" t="s">
        <v>25</v>
      </c>
      <c r="E818" s="62"/>
      <c r="F818" s="62">
        <v>335</v>
      </c>
      <c r="G818" s="62">
        <v>62</v>
      </c>
      <c r="H818" s="62"/>
      <c r="I818" s="62"/>
      <c r="J818" s="62"/>
      <c r="K818" s="62"/>
      <c r="L818" s="62"/>
      <c r="M818" s="62"/>
      <c r="N818" s="62"/>
      <c r="O818" s="62"/>
      <c r="P818" s="62"/>
      <c r="Q818" s="62">
        <v>335.0</v>
      </c>
      <c r="R818" s="62">
        <f>Q818 - (Q818 * $R$6)</f>
        <v>335</v>
      </c>
    </row>
    <row r="819" spans="1:18" customHeight="1" ht="13.8">
      <c r="B819" s="62">
        <v>1000690</v>
      </c>
      <c r="C819" s="62" t="s">
        <v>453</v>
      </c>
      <c r="D819" s="63" t="s">
        <v>25</v>
      </c>
      <c r="E819" s="62"/>
      <c r="F819" s="62">
        <v>355</v>
      </c>
      <c r="G819" s="62">
        <v>78</v>
      </c>
      <c r="H819" s="62"/>
      <c r="I819" s="62"/>
      <c r="J819" s="62"/>
      <c r="K819" s="62"/>
      <c r="L819" s="62"/>
      <c r="M819" s="62"/>
      <c r="N819" s="62"/>
      <c r="O819" s="62"/>
      <c r="P819" s="62"/>
      <c r="Q819" s="62">
        <v>443.0</v>
      </c>
      <c r="R819" s="62">
        <f>Q819 - (Q819 * $R$6)</f>
        <v>443</v>
      </c>
    </row>
    <row r="820" spans="1:18" customHeight="1" ht="13.8">
      <c r="C820"/>
      <c r="D820"/>
      <c r="E820"/>
    </row>
    <row r="821" spans="1:18" customHeight="1" ht="13.8">
      <c r="B821" t="s">
        <v>851</v>
      </c>
      <c r="C821"/>
      <c r="D821"/>
      <c r="E821"/>
    </row>
    <row r="822" spans="1:18" customHeight="1" ht="13.8">
      <c r="B822" s="62">
        <v>1000948</v>
      </c>
      <c r="C822" s="62" t="s">
        <v>453</v>
      </c>
      <c r="D822" s="63" t="s">
        <v>25</v>
      </c>
      <c r="E822" s="62">
        <v>265</v>
      </c>
      <c r="F822" s="62">
        <v>400</v>
      </c>
      <c r="G822" s="62">
        <v>100</v>
      </c>
      <c r="H822" s="62">
        <v>70</v>
      </c>
      <c r="I822" s="62"/>
      <c r="J822" s="62"/>
      <c r="K822" s="62"/>
      <c r="L822" s="62"/>
      <c r="M822" s="62"/>
      <c r="N822" s="62"/>
      <c r="O822" s="62"/>
      <c r="P822" s="62"/>
      <c r="Q822" s="62">
        <v>1599.0</v>
      </c>
      <c r="R822" s="62">
        <f>Q822 - (Q822 * $R$6)</f>
        <v>1599</v>
      </c>
    </row>
    <row r="823" spans="1:18" customHeight="1" ht="13.8">
      <c r="B823" s="62">
        <v>1000949</v>
      </c>
      <c r="C823" s="62" t="s">
        <v>454</v>
      </c>
      <c r="D823" s="63" t="s">
        <v>25</v>
      </c>
      <c r="E823" s="62">
        <v>310</v>
      </c>
      <c r="F823" s="62">
        <v>480</v>
      </c>
      <c r="G823" s="62">
        <v>100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3246.0</v>
      </c>
      <c r="R823" s="62">
        <f>Q823 - (Q823 * $R$6)</f>
        <v>3246</v>
      </c>
    </row>
    <row r="824" spans="1:18" customHeight="1" ht="13.8">
      <c r="B824" s="62">
        <v>1000950</v>
      </c>
      <c r="C824" s="62" t="s">
        <v>454</v>
      </c>
      <c r="D824" s="63" t="s">
        <v>25</v>
      </c>
      <c r="E824" s="62">
        <v>310</v>
      </c>
      <c r="F824" s="62">
        <v>480</v>
      </c>
      <c r="G824" s="62">
        <v>100</v>
      </c>
      <c r="H824" s="62">
        <v>80</v>
      </c>
      <c r="I824" s="62"/>
      <c r="J824" s="62"/>
      <c r="K824" s="62"/>
      <c r="L824" s="62"/>
      <c r="M824" s="62"/>
      <c r="N824" s="62"/>
      <c r="O824" s="62"/>
      <c r="P824" s="62"/>
      <c r="Q824" s="62">
        <v>3279.0</v>
      </c>
      <c r="R824" s="62">
        <f>Q824 - (Q824 * $R$6)</f>
        <v>3279</v>
      </c>
    </row>
    <row r="825" spans="1:18" customHeight="1" ht="13.8">
      <c r="B825" s="62">
        <v>1001097</v>
      </c>
      <c r="C825" s="62" t="s">
        <v>455</v>
      </c>
      <c r="D825" s="63" t="s">
        <v>25</v>
      </c>
      <c r="E825" s="62">
        <v>310</v>
      </c>
      <c r="F825" s="62">
        <v>480</v>
      </c>
      <c r="G825" s="62">
        <v>180</v>
      </c>
      <c r="H825" s="62">
        <v>70</v>
      </c>
      <c r="I825" s="62"/>
      <c r="J825" s="62"/>
      <c r="K825" s="62"/>
      <c r="L825" s="62"/>
      <c r="M825" s="62"/>
      <c r="N825" s="62"/>
      <c r="O825" s="62"/>
      <c r="P825" s="62"/>
      <c r="Q825" s="62">
        <v>5902.0</v>
      </c>
      <c r="R825" s="62">
        <f>Q825 - (Q825 * $R$6)</f>
        <v>5902</v>
      </c>
    </row>
    <row r="826" spans="1:18" customHeight="1" ht="13.8">
      <c r="B826" s="62">
        <v>1000951</v>
      </c>
      <c r="C826" s="62" t="s">
        <v>456</v>
      </c>
      <c r="D826" s="63" t="s">
        <v>25</v>
      </c>
      <c r="E826" s="62">
        <v>330</v>
      </c>
      <c r="F826" s="62">
        <v>510</v>
      </c>
      <c r="G826" s="62">
        <v>120</v>
      </c>
      <c r="H826" s="62">
        <v>80</v>
      </c>
      <c r="I826" s="62"/>
      <c r="J826" s="62"/>
      <c r="K826" s="62"/>
      <c r="L826" s="62"/>
      <c r="M826" s="62"/>
      <c r="N826" s="62"/>
      <c r="O826" s="62"/>
      <c r="P826" s="62"/>
      <c r="Q826" s="62">
        <v>2421.0</v>
      </c>
      <c r="R826" s="62">
        <f>Q826 - (Q826 * $R$6)</f>
        <v>2421</v>
      </c>
    </row>
    <row r="827" spans="1:18" customHeight="1" ht="13.8">
      <c r="B827" s="62">
        <v>1000952</v>
      </c>
      <c r="C827" s="62" t="s">
        <v>457</v>
      </c>
      <c r="D827" s="63" t="s">
        <v>25</v>
      </c>
      <c r="E827" s="62">
        <v>380</v>
      </c>
      <c r="F827" s="62">
        <v>580</v>
      </c>
      <c r="G827" s="62">
        <v>120</v>
      </c>
      <c r="H827" s="62">
        <v>70</v>
      </c>
      <c r="I827" s="62"/>
      <c r="J827" s="62"/>
      <c r="K827" s="62"/>
      <c r="L827" s="62"/>
      <c r="M827" s="62"/>
      <c r="N827" s="62"/>
      <c r="O827" s="62"/>
      <c r="P827" s="62"/>
      <c r="Q827" s="62">
        <v>3302.0</v>
      </c>
      <c r="R827" s="62">
        <f>Q827 - (Q827 * $R$6)</f>
        <v>3302</v>
      </c>
    </row>
    <row r="828" spans="1:18" customHeight="1" ht="13.8">
      <c r="C828"/>
      <c r="D828"/>
      <c r="E828"/>
    </row>
    <row r="829" spans="1:18" customHeight="1" ht="13.8">
      <c r="B829" t="s">
        <v>852</v>
      </c>
      <c r="C829"/>
      <c r="D829"/>
      <c r="E829"/>
    </row>
    <row r="830" spans="1:18" customHeight="1" ht="13.8">
      <c r="B830" s="62">
        <v>1000420</v>
      </c>
      <c r="C830" s="62" t="s">
        <v>458</v>
      </c>
      <c r="D830" s="63" t="s">
        <v>25</v>
      </c>
      <c r="E830" s="62">
        <v>140</v>
      </c>
      <c r="F830" s="62">
        <v>200</v>
      </c>
      <c r="G830" s="62">
        <v>41</v>
      </c>
      <c r="H830" s="62">
        <v>20</v>
      </c>
      <c r="I830" s="62">
        <v>38</v>
      </c>
      <c r="J830" s="62"/>
      <c r="K830" s="62"/>
      <c r="L830" s="62"/>
      <c r="M830" s="62"/>
      <c r="N830" s="62"/>
      <c r="O830" s="62"/>
      <c r="P830" s="62"/>
      <c r="Q830" s="62">
        <v>335.0</v>
      </c>
      <c r="R830" s="62">
        <f>Q830 - (Q830 * $R$6)</f>
        <v>335</v>
      </c>
    </row>
    <row r="831" spans="1:18" customHeight="1" ht="13.8">
      <c r="B831" s="62">
        <v>1000370</v>
      </c>
      <c r="C831" s="62" t="s">
        <v>459</v>
      </c>
      <c r="D831" s="63" t="s">
        <v>25</v>
      </c>
      <c r="E831" s="62">
        <v>140</v>
      </c>
      <c r="F831" s="62">
        <v>200</v>
      </c>
      <c r="G831" s="62">
        <v>41</v>
      </c>
      <c r="H831" s="62">
        <v>20</v>
      </c>
      <c r="I831" s="62">
        <v>50</v>
      </c>
      <c r="J831" s="62"/>
      <c r="K831" s="62"/>
      <c r="L831" s="62"/>
      <c r="M831" s="62"/>
      <c r="N831" s="62"/>
      <c r="O831" s="62"/>
      <c r="P831" s="62"/>
      <c r="Q831" s="62">
        <v>343.0</v>
      </c>
      <c r="R831" s="62">
        <f>Q831 - (Q831 * $R$6)</f>
        <v>343</v>
      </c>
    </row>
    <row r="832" spans="1:18" customHeight="1" ht="13.8">
      <c r="B832" s="62">
        <v>1000421</v>
      </c>
      <c r="C832" s="62" t="s">
        <v>460</v>
      </c>
      <c r="D832" s="63" t="s">
        <v>25</v>
      </c>
      <c r="E832" s="62">
        <v>160</v>
      </c>
      <c r="F832" s="62">
        <v>250</v>
      </c>
      <c r="G832" s="62">
        <v>50</v>
      </c>
      <c r="H832" s="62">
        <v>16</v>
      </c>
      <c r="I832" s="62">
        <v>50</v>
      </c>
      <c r="J832" s="62"/>
      <c r="K832" s="62"/>
      <c r="L832" s="62"/>
      <c r="M832" s="62"/>
      <c r="N832" s="62"/>
      <c r="O832" s="62"/>
      <c r="P832" s="62"/>
      <c r="Q832" s="62">
        <v>422.0</v>
      </c>
      <c r="R832" s="62">
        <f>Q832 - (Q832 * $R$6)</f>
        <v>422</v>
      </c>
    </row>
    <row r="833" spans="1:18" customHeight="1" ht="13.8">
      <c r="B833" s="62">
        <v>1000427</v>
      </c>
      <c r="C833" s="62" t="s">
        <v>461</v>
      </c>
      <c r="D833" s="63" t="s">
        <v>25</v>
      </c>
      <c r="E833" s="62">
        <v>160</v>
      </c>
      <c r="F833" s="62">
        <v>250</v>
      </c>
      <c r="G833" s="62">
        <v>60</v>
      </c>
      <c r="H833" s="62">
        <v>20</v>
      </c>
      <c r="I833" s="62">
        <v>45</v>
      </c>
      <c r="J833" s="62"/>
      <c r="K833" s="62"/>
      <c r="L833" s="62"/>
      <c r="M833" s="62"/>
      <c r="N833" s="62"/>
      <c r="O833" s="62"/>
      <c r="P833" s="62"/>
      <c r="Q833" s="62">
        <v>558.0</v>
      </c>
      <c r="R833" s="62">
        <f>Q833 - (Q833 * $R$6)</f>
        <v>558</v>
      </c>
    </row>
    <row r="834" spans="1:18" customHeight="1" ht="13.8">
      <c r="B834" s="62">
        <v>1000371</v>
      </c>
      <c r="C834" s="62" t="s">
        <v>462</v>
      </c>
      <c r="D834" s="63" t="s">
        <v>25</v>
      </c>
      <c r="E834" s="62">
        <v>160</v>
      </c>
      <c r="F834" s="62">
        <v>250</v>
      </c>
      <c r="G834" s="62">
        <v>60</v>
      </c>
      <c r="H834" s="62">
        <v>20</v>
      </c>
      <c r="I834" s="62">
        <v>67</v>
      </c>
      <c r="J834" s="62"/>
      <c r="K834" s="62"/>
      <c r="L834" s="62"/>
      <c r="M834" s="62"/>
      <c r="N834" s="62"/>
      <c r="O834" s="62"/>
      <c r="P834" s="62"/>
      <c r="Q834" s="62">
        <v>651.0</v>
      </c>
      <c r="R834" s="62">
        <f>Q834 - (Q834 * $R$6)</f>
        <v>651</v>
      </c>
    </row>
    <row r="835" spans="1:18" customHeight="1" ht="13.8">
      <c r="B835" s="62">
        <v>1000422</v>
      </c>
      <c r="C835" s="62" t="s">
        <v>463</v>
      </c>
      <c r="D835" s="63" t="s">
        <v>25</v>
      </c>
      <c r="E835" s="62">
        <v>180</v>
      </c>
      <c r="F835" s="62">
        <v>310</v>
      </c>
      <c r="G835" s="62">
        <v>45</v>
      </c>
      <c r="H835" s="62">
        <v>16</v>
      </c>
      <c r="I835" s="62">
        <v>90</v>
      </c>
      <c r="J835" s="62"/>
      <c r="K835" s="62"/>
      <c r="L835" s="62"/>
      <c r="M835" s="62"/>
      <c r="N835" s="62"/>
      <c r="O835" s="62"/>
      <c r="P835" s="62"/>
      <c r="Q835" s="62">
        <v>710.0</v>
      </c>
      <c r="R835" s="62">
        <f>Q835 - (Q835 * $R$6)</f>
        <v>710</v>
      </c>
    </row>
    <row r="836" spans="1:18" customHeight="1" ht="13.8">
      <c r="B836" s="62">
        <v>1000408</v>
      </c>
      <c r="C836" s="62" t="s">
        <v>464</v>
      </c>
      <c r="D836" s="63" t="s">
        <v>25</v>
      </c>
      <c r="E836" s="62">
        <v>180</v>
      </c>
      <c r="F836" s="62">
        <v>310</v>
      </c>
      <c r="G836" s="62">
        <v>45</v>
      </c>
      <c r="H836" s="62">
        <v>20</v>
      </c>
      <c r="I836" s="62">
        <v>90</v>
      </c>
      <c r="J836" s="62"/>
      <c r="K836" s="62"/>
      <c r="L836" s="62"/>
      <c r="M836" s="62"/>
      <c r="N836" s="62"/>
      <c r="O836" s="62"/>
      <c r="P836" s="62"/>
      <c r="Q836" s="62">
        <v>710.0</v>
      </c>
      <c r="R836" s="62">
        <f>Q836 - (Q836 * $R$6)</f>
        <v>710</v>
      </c>
    </row>
    <row r="837" spans="1:18" customHeight="1" ht="13.8">
      <c r="C837"/>
      <c r="D837"/>
      <c r="E837"/>
    </row>
    <row r="838" spans="1:18" customHeight="1" ht="13.8">
      <c r="B838" t="s">
        <v>853</v>
      </c>
      <c r="C838"/>
      <c r="D838"/>
      <c r="E838"/>
    </row>
    <row r="839" spans="1:18" customHeight="1" ht="13.8">
      <c r="B839" s="62">
        <v>1000403</v>
      </c>
      <c r="C839" s="62" t="s">
        <v>465</v>
      </c>
      <c r="D839" s="63" t="s">
        <v>25</v>
      </c>
      <c r="E839" s="62">
        <v>70</v>
      </c>
      <c r="F839" s="62">
        <v>150</v>
      </c>
      <c r="G839" s="62">
        <v>35</v>
      </c>
      <c r="H839" s="62">
        <v>12</v>
      </c>
      <c r="I839" s="62">
        <v>35</v>
      </c>
      <c r="J839" s="62"/>
      <c r="K839" s="62"/>
      <c r="L839" s="62"/>
      <c r="M839" s="62"/>
      <c r="N839" s="62"/>
      <c r="O839" s="62"/>
      <c r="P839" s="62"/>
      <c r="Q839" s="62">
        <v>495.0</v>
      </c>
      <c r="R839" s="62">
        <f>Q839 - (Q839 * $R$6)</f>
        <v>495</v>
      </c>
    </row>
    <row r="840" spans="1:18" customHeight="1" ht="13.8">
      <c r="B840" s="62">
        <v>1000404</v>
      </c>
      <c r="C840" s="62" t="s">
        <v>466</v>
      </c>
      <c r="D840" s="63" t="s">
        <v>25</v>
      </c>
      <c r="E840" s="62">
        <v>140</v>
      </c>
      <c r="F840" s="62">
        <v>200</v>
      </c>
      <c r="G840" s="62">
        <v>43</v>
      </c>
      <c r="H840" s="62">
        <v>10</v>
      </c>
      <c r="I840" s="62">
        <v>40</v>
      </c>
      <c r="J840" s="62"/>
      <c r="K840" s="62"/>
      <c r="L840" s="62"/>
      <c r="M840" s="62"/>
      <c r="N840" s="62"/>
      <c r="O840" s="62"/>
      <c r="P840" s="62"/>
      <c r="Q840" s="62">
        <v>160.0</v>
      </c>
      <c r="R840" s="62">
        <f>Q840 - (Q840 * $R$6)</f>
        <v>160</v>
      </c>
    </row>
    <row r="841" spans="1:18" customHeight="1" ht="13.8">
      <c r="C841"/>
      <c r="D841"/>
      <c r="E841"/>
    </row>
    <row r="842" spans="1:18" customHeight="1" ht="13.8">
      <c r="B842" t="s">
        <v>854</v>
      </c>
      <c r="C842"/>
      <c r="D842"/>
      <c r="E842"/>
    </row>
    <row r="843" spans="1:18" customHeight="1" ht="13.8">
      <c r="B843" s="62">
        <v>1009230</v>
      </c>
      <c r="C843" s="62" t="s">
        <v>467</v>
      </c>
      <c r="D843" s="63" t="s">
        <v>25</v>
      </c>
      <c r="E843" s="62">
        <v>120</v>
      </c>
      <c r="F843" s="62">
        <v>250</v>
      </c>
      <c r="G843" s="62">
        <v>75</v>
      </c>
      <c r="H843" s="62">
        <v>16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1000415</v>
      </c>
      <c r="C844" s="62" t="s">
        <v>467</v>
      </c>
      <c r="D844" s="63" t="s">
        <v>25</v>
      </c>
      <c r="E844" s="62">
        <v>120</v>
      </c>
      <c r="F844" s="62">
        <v>250</v>
      </c>
      <c r="G844" s="62">
        <v>80</v>
      </c>
      <c r="H844" s="62">
        <v>16</v>
      </c>
      <c r="I844" s="62">
        <v>70</v>
      </c>
      <c r="J844" s="62"/>
      <c r="K844" s="62"/>
      <c r="L844" s="62"/>
      <c r="M844" s="62"/>
      <c r="N844" s="62"/>
      <c r="O844" s="62"/>
      <c r="P844" s="62"/>
      <c r="Q844" s="62">
        <v>1072.0</v>
      </c>
      <c r="R844" s="62">
        <f>Q844 - (Q844 * $R$6)</f>
        <v>1072</v>
      </c>
    </row>
    <row r="845" spans="1:18" customHeight="1" ht="13.8">
      <c r="B845" s="62">
        <v>1000425</v>
      </c>
      <c r="C845" s="62" t="s">
        <v>468</v>
      </c>
      <c r="D845" s="63" t="s">
        <v>25</v>
      </c>
      <c r="E845" s="62">
        <v>120</v>
      </c>
      <c r="F845" s="62">
        <v>260</v>
      </c>
      <c r="G845" s="62">
        <v>70</v>
      </c>
      <c r="H845" s="62">
        <v>20</v>
      </c>
      <c r="I845" s="62">
        <v>75</v>
      </c>
      <c r="J845" s="62"/>
      <c r="K845" s="62"/>
      <c r="L845" s="62"/>
      <c r="M845" s="62"/>
      <c r="N845" s="62"/>
      <c r="O845" s="62"/>
      <c r="P845" s="62"/>
      <c r="Q845" s="62">
        <v>931.0</v>
      </c>
      <c r="R845" s="62">
        <f>Q845 - (Q845 * $R$6)</f>
        <v>931</v>
      </c>
    </row>
    <row r="846" spans="1:18" customHeight="1" ht="13.8">
      <c r="B846" s="62">
        <v>1000166</v>
      </c>
      <c r="C846" s="62" t="s">
        <v>469</v>
      </c>
      <c r="D846" s="63" t="s">
        <v>25</v>
      </c>
      <c r="E846" s="62">
        <v>120</v>
      </c>
      <c r="F846" s="62">
        <v>260</v>
      </c>
      <c r="G846" s="62">
        <v>75</v>
      </c>
      <c r="H846" s="62">
        <v>20</v>
      </c>
      <c r="I846" s="62">
        <v>70</v>
      </c>
      <c r="J846" s="62"/>
      <c r="K846" s="62"/>
      <c r="L846" s="62"/>
      <c r="M846" s="62"/>
      <c r="N846" s="62"/>
      <c r="O846" s="62"/>
      <c r="P846" s="62"/>
      <c r="Q846" s="62">
        <v>922.0</v>
      </c>
      <c r="R846" s="62">
        <f>Q846 - (Q846 * $R$6)</f>
        <v>922</v>
      </c>
    </row>
    <row r="847" spans="1:18" customHeight="1" ht="13.8">
      <c r="B847" s="62">
        <v>1000372</v>
      </c>
      <c r="C847" s="62" t="s">
        <v>470</v>
      </c>
      <c r="D847" s="63" t="s">
        <v>25</v>
      </c>
      <c r="E847" s="62">
        <v>120</v>
      </c>
      <c r="F847" s="62">
        <v>260</v>
      </c>
      <c r="G847" s="62">
        <v>75</v>
      </c>
      <c r="H847" s="62">
        <v>20</v>
      </c>
      <c r="I847" s="62">
        <v>75</v>
      </c>
      <c r="J847" s="62"/>
      <c r="K847" s="62"/>
      <c r="L847" s="62"/>
      <c r="M847" s="62"/>
      <c r="N847" s="62"/>
      <c r="O847" s="62"/>
      <c r="P847" s="62"/>
      <c r="Q847" s="62">
        <v>893.0</v>
      </c>
      <c r="R847" s="62">
        <f>Q847 - (Q847 * $R$6)</f>
        <v>893</v>
      </c>
    </row>
    <row r="848" spans="1:18" customHeight="1" ht="13.8">
      <c r="B848" s="62">
        <v>1001499</v>
      </c>
      <c r="C848" s="62" t="s">
        <v>471</v>
      </c>
      <c r="D848" s="63" t="s">
        <v>25</v>
      </c>
      <c r="E848" s="62">
        <v>120</v>
      </c>
      <c r="F848" s="62">
        <v>260</v>
      </c>
      <c r="G848" s="62">
        <v>75</v>
      </c>
      <c r="H848" s="62">
        <v>20</v>
      </c>
      <c r="I848" s="62">
        <v>75</v>
      </c>
      <c r="J848" s="62"/>
      <c r="K848" s="62"/>
      <c r="L848" s="62"/>
      <c r="M848" s="62"/>
      <c r="N848" s="62"/>
      <c r="O848" s="62"/>
      <c r="P848" s="62"/>
      <c r="Q848" s="62">
        <v>986.0</v>
      </c>
      <c r="R848" s="62">
        <f>Q848 - (Q848 * $R$6)</f>
        <v>986</v>
      </c>
    </row>
    <row r="849" spans="1:18" customHeight="1" ht="13.8">
      <c r="B849" s="62">
        <v>1001543</v>
      </c>
      <c r="C849" s="62" t="s">
        <v>472</v>
      </c>
      <c r="D849" s="63" t="s">
        <v>25</v>
      </c>
      <c r="E849" s="62">
        <v>160</v>
      </c>
      <c r="F849" s="62">
        <v>340</v>
      </c>
      <c r="G849" s="62">
        <v>70</v>
      </c>
      <c r="H849" s="62">
        <v>16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1001.0</v>
      </c>
      <c r="R849" s="62">
        <f>Q849 - (Q849 * $R$6)</f>
        <v>1001</v>
      </c>
    </row>
    <row r="850" spans="1:18" customHeight="1" ht="13.8">
      <c r="B850" s="62">
        <v>1001096</v>
      </c>
      <c r="C850" s="62" t="s">
        <v>473</v>
      </c>
      <c r="D850" s="63" t="s">
        <v>25</v>
      </c>
      <c r="E850" s="62">
        <v>160</v>
      </c>
      <c r="F850" s="62">
        <v>340</v>
      </c>
      <c r="G850" s="62">
        <v>70</v>
      </c>
      <c r="H850" s="62">
        <v>20</v>
      </c>
      <c r="I850" s="62">
        <v>85</v>
      </c>
      <c r="J850" s="62"/>
      <c r="K850" s="62"/>
      <c r="L850" s="62"/>
      <c r="M850" s="62"/>
      <c r="N850" s="62"/>
      <c r="O850" s="62"/>
      <c r="P850" s="62"/>
      <c r="Q850" s="62">
        <v>1001.0</v>
      </c>
      <c r="R850" s="62">
        <f>Q850 - (Q850 * $R$6)</f>
        <v>1001</v>
      </c>
    </row>
    <row r="851" spans="1:18" customHeight="1" ht="13.8">
      <c r="B851" s="62">
        <v>1005297</v>
      </c>
      <c r="C851" s="62" t="s">
        <v>474</v>
      </c>
      <c r="D851" s="63" t="s">
        <v>25</v>
      </c>
      <c r="E851" s="62">
        <v>160</v>
      </c>
      <c r="F851" s="62">
        <v>360</v>
      </c>
      <c r="G851" s="62">
        <v>70</v>
      </c>
      <c r="H851" s="62">
        <v>12</v>
      </c>
      <c r="I851" s="62">
        <v>85</v>
      </c>
      <c r="J851" s="62"/>
      <c r="K851" s="62"/>
      <c r="L851" s="62"/>
      <c r="M851" s="62"/>
      <c r="N851" s="62"/>
      <c r="O851" s="62"/>
      <c r="P851" s="62"/>
      <c r="Q851" s="62">
        <v>1130.0</v>
      </c>
      <c r="R851" s="62">
        <f>Q851 - (Q851 * $R$6)</f>
        <v>1130</v>
      </c>
    </row>
    <row r="852" spans="1:18" customHeight="1" ht="13.8">
      <c r="B852" s="62">
        <v>1000419</v>
      </c>
      <c r="C852" s="62" t="s">
        <v>475</v>
      </c>
      <c r="D852" s="63" t="s">
        <v>25</v>
      </c>
      <c r="E852" s="62">
        <v>160</v>
      </c>
      <c r="F852" s="62">
        <v>360</v>
      </c>
      <c r="G852" s="62">
        <v>81</v>
      </c>
      <c r="H852" s="62">
        <v>16</v>
      </c>
      <c r="I852" s="62">
        <v>97</v>
      </c>
      <c r="J852" s="62"/>
      <c r="K852" s="62"/>
      <c r="L852" s="62"/>
      <c r="M852" s="62"/>
      <c r="N852" s="62"/>
      <c r="O852" s="62"/>
      <c r="P852" s="62"/>
      <c r="Q852" s="62">
        <v>1016.0</v>
      </c>
      <c r="R852" s="62">
        <f>Q852 - (Q852 * $R$6)</f>
        <v>1016</v>
      </c>
    </row>
    <row r="853" spans="1:18" customHeight="1" ht="13.8">
      <c r="B853" s="62">
        <v>1008545</v>
      </c>
      <c r="C853" s="62" t="s">
        <v>476</v>
      </c>
      <c r="D853" s="63" t="s">
        <v>25</v>
      </c>
      <c r="E853" s="62">
        <v>160</v>
      </c>
      <c r="F853" s="62">
        <v>360</v>
      </c>
      <c r="G853" s="62">
        <v>70</v>
      </c>
      <c r="H853" s="62">
        <v>20</v>
      </c>
      <c r="I853" s="62">
        <v>85</v>
      </c>
      <c r="J853" s="62"/>
      <c r="K853" s="62"/>
      <c r="L853" s="62"/>
      <c r="M853" s="62"/>
      <c r="N853" s="62"/>
      <c r="O853" s="62"/>
      <c r="P853" s="62"/>
      <c r="Q853" s="62">
        <v>1130.0</v>
      </c>
      <c r="R853" s="62">
        <f>Q853 - (Q853 * $R$6)</f>
        <v>1130</v>
      </c>
    </row>
    <row r="854" spans="1:18" customHeight="1" ht="13.8">
      <c r="B854" s="62">
        <v>1000373</v>
      </c>
      <c r="C854" s="62" t="s">
        <v>477</v>
      </c>
      <c r="D854" s="63" t="s">
        <v>25</v>
      </c>
      <c r="E854" s="62">
        <v>160</v>
      </c>
      <c r="F854" s="62">
        <v>360</v>
      </c>
      <c r="G854" s="62">
        <v>81</v>
      </c>
      <c r="H854" s="62">
        <v>20</v>
      </c>
      <c r="I854" s="62">
        <v>97</v>
      </c>
      <c r="J854" s="62"/>
      <c r="K854" s="62"/>
      <c r="L854" s="62"/>
      <c r="M854" s="62"/>
      <c r="N854" s="62"/>
      <c r="O854" s="62"/>
      <c r="P854" s="62"/>
      <c r="Q854" s="62">
        <v>1130.0</v>
      </c>
      <c r="R854" s="62">
        <f>Q854 - (Q854 * $R$6)</f>
        <v>1130</v>
      </c>
    </row>
    <row r="855" spans="1:18" customHeight="1" ht="13.8">
      <c r="B855" s="62">
        <v>1005298</v>
      </c>
      <c r="C855" s="62" t="s">
        <v>478</v>
      </c>
      <c r="D855" s="63" t="s">
        <v>25</v>
      </c>
      <c r="E855" s="62">
        <v>160</v>
      </c>
      <c r="F855" s="62">
        <v>380</v>
      </c>
      <c r="G855" s="62">
        <v>90</v>
      </c>
      <c r="H855" s="62">
        <v>12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1183.0</v>
      </c>
      <c r="R855" s="62">
        <f>Q855 - (Q855 * $R$6)</f>
        <v>1183</v>
      </c>
    </row>
    <row r="856" spans="1:18" customHeight="1" ht="13.8">
      <c r="B856" s="62">
        <v>1005299</v>
      </c>
      <c r="C856" s="62" t="s">
        <v>479</v>
      </c>
      <c r="D856" s="63" t="s">
        <v>25</v>
      </c>
      <c r="E856" s="62">
        <v>160</v>
      </c>
      <c r="F856" s="62">
        <v>380</v>
      </c>
      <c r="G856" s="62">
        <v>90</v>
      </c>
      <c r="H856" s="62">
        <v>16</v>
      </c>
      <c r="I856" s="62">
        <v>95</v>
      </c>
      <c r="J856" s="62"/>
      <c r="K856" s="62"/>
      <c r="L856" s="62"/>
      <c r="M856" s="62"/>
      <c r="N856" s="62"/>
      <c r="O856" s="62"/>
      <c r="P856" s="62"/>
      <c r="Q856" s="62">
        <v>1183.0</v>
      </c>
      <c r="R856" s="62">
        <f>Q856 - (Q856 * $R$6)</f>
        <v>1183</v>
      </c>
    </row>
    <row r="857" spans="1:18" customHeight="1" ht="13.8">
      <c r="B857" s="62">
        <v>1000711</v>
      </c>
      <c r="C857" s="62" t="s">
        <v>480</v>
      </c>
      <c r="D857" s="63" t="s">
        <v>25</v>
      </c>
      <c r="E857" s="62">
        <v>160</v>
      </c>
      <c r="F857" s="62">
        <v>380</v>
      </c>
      <c r="G857" s="62">
        <v>90</v>
      </c>
      <c r="H857" s="62">
        <v>20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1183.0</v>
      </c>
      <c r="R857" s="62">
        <f>Q857 - (Q857 * $R$6)</f>
        <v>1183</v>
      </c>
    </row>
    <row r="858" spans="1:18" customHeight="1" ht="13.8">
      <c r="B858" s="62">
        <v>1008998</v>
      </c>
      <c r="C858" s="62" t="s">
        <v>481</v>
      </c>
      <c r="D858" s="63" t="s">
        <v>25</v>
      </c>
      <c r="E858" s="62">
        <v>180</v>
      </c>
      <c r="F858" s="62">
        <v>350</v>
      </c>
      <c r="G858" s="62">
        <v>85</v>
      </c>
      <c r="H858" s="62">
        <v>16</v>
      </c>
      <c r="I858" s="62">
        <v>95</v>
      </c>
      <c r="J858" s="62"/>
      <c r="K858" s="62"/>
      <c r="L858" s="62"/>
      <c r="M858" s="62"/>
      <c r="N858" s="62"/>
      <c r="O858" s="62"/>
      <c r="P858" s="62"/>
      <c r="Q858" s="62">
        <v>961.0</v>
      </c>
      <c r="R858" s="62">
        <f>Q858 - (Q858 * $R$6)</f>
        <v>961</v>
      </c>
    </row>
    <row r="859" spans="1:18" customHeight="1" ht="13.8">
      <c r="B859" s="62">
        <v>1008997</v>
      </c>
      <c r="C859" s="62" t="s">
        <v>482</v>
      </c>
      <c r="D859" s="63" t="s">
        <v>25</v>
      </c>
      <c r="E859" s="62">
        <v>180</v>
      </c>
      <c r="F859" s="62">
        <v>350</v>
      </c>
      <c r="G859" s="62">
        <v>65</v>
      </c>
      <c r="H859" s="62" t="s">
        <v>855</v>
      </c>
      <c r="I859" s="62">
        <v>95</v>
      </c>
      <c r="J859" s="62"/>
      <c r="K859" s="62"/>
      <c r="L859" s="62"/>
      <c r="M859" s="62"/>
      <c r="N859" s="62"/>
      <c r="O859" s="62"/>
      <c r="P859" s="62"/>
      <c r="Q859" s="62">
        <v>961.0</v>
      </c>
      <c r="R859" s="62">
        <f>Q859 - (Q859 * $R$6)</f>
        <v>961</v>
      </c>
    </row>
    <row r="860" spans="1:18" customHeight="1" ht="13.8">
      <c r="B860" s="62">
        <v>1008999</v>
      </c>
      <c r="C860" s="62" t="s">
        <v>483</v>
      </c>
      <c r="D860" s="63" t="s">
        <v>25</v>
      </c>
      <c r="E860" s="62">
        <v>180</v>
      </c>
      <c r="F860" s="62">
        <v>360</v>
      </c>
      <c r="G860" s="62">
        <v>80</v>
      </c>
      <c r="H860" s="62">
        <v>12</v>
      </c>
      <c r="I860" s="62">
        <v>90</v>
      </c>
      <c r="J860" s="62"/>
      <c r="K860" s="62"/>
      <c r="L860" s="62"/>
      <c r="M860" s="62"/>
      <c r="N860" s="62"/>
      <c r="O860" s="62"/>
      <c r="P860" s="62"/>
      <c r="Q860" s="62">
        <v>1120.0</v>
      </c>
      <c r="R860" s="62">
        <f>Q860 - (Q860 * $R$6)</f>
        <v>1120</v>
      </c>
    </row>
    <row r="861" spans="1:18" customHeight="1" ht="13.8">
      <c r="B861" s="62">
        <v>1009000</v>
      </c>
      <c r="C861" s="62" t="s">
        <v>484</v>
      </c>
      <c r="D861" s="63" t="s">
        <v>25</v>
      </c>
      <c r="E861" s="62">
        <v>180</v>
      </c>
      <c r="F861" s="62">
        <v>390</v>
      </c>
      <c r="G861" s="62">
        <v>95</v>
      </c>
      <c r="H861" s="62">
        <v>12</v>
      </c>
      <c r="I861" s="62">
        <v>95</v>
      </c>
      <c r="J861" s="62"/>
      <c r="K861" s="62"/>
      <c r="L861" s="62"/>
      <c r="M861" s="62"/>
      <c r="N861" s="62"/>
      <c r="O861" s="62"/>
      <c r="P861" s="62"/>
      <c r="Q861" s="62">
        <v>1396.0</v>
      </c>
      <c r="R861" s="62">
        <f>Q861 - (Q861 * $R$6)</f>
        <v>1396</v>
      </c>
    </row>
    <row r="862" spans="1:18" customHeight="1" ht="13.8">
      <c r="B862" s="62">
        <v>1008995</v>
      </c>
      <c r="C862" s="62" t="s">
        <v>485</v>
      </c>
      <c r="D862" s="63" t="s">
        <v>25</v>
      </c>
      <c r="E862" s="62">
        <v>250</v>
      </c>
      <c r="F862" s="62">
        <v>260</v>
      </c>
      <c r="G862" s="62">
        <v>80</v>
      </c>
      <c r="H862" s="62">
        <v>16</v>
      </c>
      <c r="I862" s="62">
        <v>60</v>
      </c>
      <c r="J862" s="62"/>
      <c r="K862" s="62"/>
      <c r="L862" s="62"/>
      <c r="M862" s="62"/>
      <c r="N862" s="62"/>
      <c r="O862" s="62"/>
      <c r="P862" s="62"/>
      <c r="Q862" s="62">
        <v>922.0</v>
      </c>
      <c r="R862" s="62">
        <f>Q862 - (Q862 * $R$6)</f>
        <v>922</v>
      </c>
    </row>
    <row r="863" spans="1:18" customHeight="1" ht="13.8">
      <c r="B863" s="62">
        <v>1008996</v>
      </c>
      <c r="C863" s="62" t="s">
        <v>486</v>
      </c>
      <c r="D863" s="63" t="s">
        <v>25</v>
      </c>
      <c r="E863" s="62">
        <v>250</v>
      </c>
      <c r="F863" s="62">
        <v>260</v>
      </c>
      <c r="G863" s="62">
        <v>80</v>
      </c>
      <c r="H863" s="62">
        <v>20</v>
      </c>
      <c r="I863" s="62">
        <v>60</v>
      </c>
      <c r="J863" s="62"/>
      <c r="K863" s="62"/>
      <c r="L863" s="62"/>
      <c r="M863" s="62"/>
      <c r="N863" s="62"/>
      <c r="O863" s="62"/>
      <c r="P863" s="62"/>
      <c r="Q863" s="62">
        <v>922.0</v>
      </c>
      <c r="R863" s="62">
        <f>Q863 - (Q863 * $R$6)</f>
        <v>922</v>
      </c>
    </row>
    <row r="864" spans="1:18" customHeight="1" ht="13.8">
      <c r="C864"/>
      <c r="D864"/>
      <c r="E864"/>
    </row>
    <row r="865" spans="1:18" customHeight="1" ht="22">
      <c r="B865" s="61" t="s">
        <v>856</v>
      </c>
      <c r="C865"/>
      <c r="D865"/>
      <c r="E865"/>
    </row>
    <row r="866" spans="1:18" customHeight="1" ht="22">
      <c r="B866" s="61" t="s">
        <v>857</v>
      </c>
      <c r="C866"/>
      <c r="D866"/>
      <c r="E866"/>
    </row>
    <row r="867" spans="1:18" customHeight="1" ht="13.8">
      <c r="B867" t="s">
        <v>858</v>
      </c>
      <c r="C867"/>
      <c r="D867"/>
      <c r="E867"/>
    </row>
    <row r="868" spans="1:18" customHeight="1" ht="13.8">
      <c r="B868" s="62">
        <v>1001521</v>
      </c>
      <c r="C868" s="62" t="s">
        <v>487</v>
      </c>
      <c r="D868" s="63" t="s">
        <v>25</v>
      </c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>
        <v>4756.0</v>
      </c>
      <c r="R868" s="62">
        <f>Q868 - (Q868 * $R$6)</f>
        <v>4756</v>
      </c>
    </row>
    <row r="869" spans="1:18" customHeight="1" ht="13.8">
      <c r="B869" s="62">
        <v>1000520</v>
      </c>
      <c r="C869" s="62" t="s">
        <v>488</v>
      </c>
      <c r="D869" s="63" t="s">
        <v>25</v>
      </c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>
        <v>7981.0</v>
      </c>
      <c r="R869" s="62">
        <f>Q869 - (Q869 * $R$6)</f>
        <v>7981</v>
      </c>
    </row>
    <row r="870" spans="1:18" customHeight="1" ht="13.8">
      <c r="B870" s="62">
        <v>1001522</v>
      </c>
      <c r="C870" s="62" t="s">
        <v>487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5010.0</v>
      </c>
      <c r="R870" s="62">
        <f>Q870 - (Q870 * $R$6)</f>
        <v>5010</v>
      </c>
    </row>
    <row r="871" spans="1:18" customHeight="1" ht="13.8">
      <c r="B871" s="62">
        <v>1000652</v>
      </c>
      <c r="C871" s="62" t="s">
        <v>488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6366.0</v>
      </c>
      <c r="R871" s="62">
        <f>Q871 - (Q871 * $R$6)</f>
        <v>6366</v>
      </c>
    </row>
    <row r="872" spans="1:18" customHeight="1" ht="13.8">
      <c r="C872"/>
      <c r="D872"/>
      <c r="E872"/>
    </row>
    <row r="873" spans="1:18" customHeight="1" ht="13.8">
      <c r="B873" t="s">
        <v>859</v>
      </c>
      <c r="C873"/>
      <c r="D873"/>
      <c r="E873"/>
    </row>
    <row r="874" spans="1:18" customHeight="1" ht="13.8">
      <c r="B874" s="62">
        <v>1000521</v>
      </c>
      <c r="C874" s="62" t="s">
        <v>489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6750.0</v>
      </c>
      <c r="R874" s="62">
        <f>Q874 - (Q874 * $R$6)</f>
        <v>6750</v>
      </c>
    </row>
    <row r="875" spans="1:18" customHeight="1" ht="13.8">
      <c r="B875" s="62">
        <v>1001523</v>
      </c>
      <c r="C875" s="62" t="s">
        <v>487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5093.0</v>
      </c>
      <c r="R875" s="62">
        <f>Q875 - (Q875 * $R$6)</f>
        <v>5093</v>
      </c>
    </row>
    <row r="876" spans="1:18" customHeight="1" ht="13.8">
      <c r="C876"/>
      <c r="D876"/>
      <c r="E876"/>
    </row>
    <row r="877" spans="1:18" customHeight="1" ht="13.8">
      <c r="B877" t="s">
        <v>860</v>
      </c>
      <c r="C877"/>
      <c r="D877"/>
      <c r="E877"/>
    </row>
    <row r="878" spans="1:18" customHeight="1" ht="13.8">
      <c r="B878" s="62">
        <v>1001517</v>
      </c>
      <c r="C878" s="62" t="s">
        <v>487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6062.0</v>
      </c>
      <c r="R878" s="62">
        <f>Q878 - (Q878 * $R$6)</f>
        <v>6062</v>
      </c>
    </row>
    <row r="879" spans="1:18" customHeight="1" ht="13.8">
      <c r="B879" s="62">
        <v>1001518</v>
      </c>
      <c r="C879" s="62" t="s">
        <v>487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6299.0</v>
      </c>
      <c r="R879" s="62">
        <f>Q879 - (Q879 * $R$6)</f>
        <v>6299</v>
      </c>
    </row>
    <row r="880" spans="1:18" customHeight="1" ht="13.8">
      <c r="C880"/>
      <c r="D880"/>
      <c r="E880"/>
    </row>
    <row r="881" spans="1:18" customHeight="1" ht="13.8">
      <c r="B881" t="s">
        <v>861</v>
      </c>
      <c r="C881"/>
      <c r="D881"/>
      <c r="E881"/>
    </row>
    <row r="882" spans="1:18" customHeight="1" ht="13.8">
      <c r="B882" s="62">
        <v>1001519</v>
      </c>
      <c r="C882" s="62" t="s">
        <v>487</v>
      </c>
      <c r="D882" s="63" t="s">
        <v>25</v>
      </c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>
        <v>4078.0</v>
      </c>
      <c r="R882" s="62">
        <f>Q882 - (Q882 * $R$6)</f>
        <v>4078</v>
      </c>
    </row>
    <row r="883" spans="1:18" customHeight="1" ht="13.8">
      <c r="B883" s="62">
        <v>1001520</v>
      </c>
      <c r="C883" s="62" t="s">
        <v>487</v>
      </c>
      <c r="D883" s="63" t="s">
        <v>25</v>
      </c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>
        <v>6621.0</v>
      </c>
      <c r="R883" s="62">
        <f>Q883 - (Q883 * $R$6)</f>
        <v>6621</v>
      </c>
    </row>
    <row r="884" spans="1:18" customHeight="1" ht="13.8">
      <c r="B884" s="62">
        <v>1000517</v>
      </c>
      <c r="C884" s="62" t="s">
        <v>488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5288.0</v>
      </c>
      <c r="R884" s="62">
        <f>Q884 - (Q884 * $R$6)</f>
        <v>5288</v>
      </c>
    </row>
    <row r="885" spans="1:18" customHeight="1" ht="13.8">
      <c r="B885" s="62">
        <v>1000516</v>
      </c>
      <c r="C885" s="62" t="s">
        <v>490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8625.0</v>
      </c>
      <c r="R885" s="62">
        <f>Q885 - (Q885 * $R$6)</f>
        <v>8625</v>
      </c>
    </row>
    <row r="886" spans="1:18" customHeight="1" ht="13.8">
      <c r="C886"/>
      <c r="D886"/>
      <c r="E886"/>
    </row>
    <row r="887" spans="1:18" customHeight="1" ht="13.8">
      <c r="B887" t="s">
        <v>862</v>
      </c>
      <c r="C887"/>
      <c r="D887"/>
      <c r="E887"/>
    </row>
    <row r="888" spans="1:18" customHeight="1" ht="13.8">
      <c r="B888" s="62">
        <v>1001524</v>
      </c>
      <c r="C888" s="62" t="s">
        <v>487</v>
      </c>
      <c r="D888" s="63" t="s">
        <v>25</v>
      </c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>
        <v>8151.0</v>
      </c>
      <c r="R888" s="62">
        <f>Q888 - (Q888 * $R$6)</f>
        <v>8151</v>
      </c>
    </row>
    <row r="889" spans="1:18" customHeight="1" ht="13.8">
      <c r="B889" s="62">
        <v>1001525</v>
      </c>
      <c r="C889" s="62" t="s">
        <v>487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8151.0</v>
      </c>
      <c r="R889" s="62">
        <f>Q889 - (Q889 * $R$6)</f>
        <v>8151</v>
      </c>
    </row>
    <row r="890" spans="1:18" customHeight="1" ht="13.8">
      <c r="C890"/>
      <c r="D890"/>
      <c r="E890"/>
    </row>
    <row r="891" spans="1:18" customHeight="1" ht="22">
      <c r="B891" s="61" t="s">
        <v>863</v>
      </c>
      <c r="C891"/>
      <c r="D891"/>
      <c r="E891"/>
    </row>
    <row r="892" spans="1:18" customHeight="1" ht="13.8">
      <c r="B892" t="s">
        <v>864</v>
      </c>
      <c r="C892"/>
      <c r="D892"/>
      <c r="E892"/>
    </row>
    <row r="893" spans="1:18" customHeight="1" ht="13.8">
      <c r="B893" s="62">
        <v>1001526</v>
      </c>
      <c r="C893" s="62" t="s">
        <v>487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1001527</v>
      </c>
      <c r="C894" s="62" t="s">
        <v>487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7130.0</v>
      </c>
      <c r="R894" s="62">
        <f>Q894 - (Q894 * $R$6)</f>
        <v>7130</v>
      </c>
    </row>
    <row r="895" spans="1:18" customHeight="1" ht="13.8">
      <c r="C895"/>
      <c r="D895"/>
      <c r="E895"/>
    </row>
    <row r="896" spans="1:18" customHeight="1" ht="13.8">
      <c r="B896" t="s">
        <v>865</v>
      </c>
      <c r="C896"/>
      <c r="D896"/>
      <c r="E896"/>
    </row>
    <row r="897" spans="1:18" customHeight="1" ht="13.8">
      <c r="B897" s="62">
        <v>1000526</v>
      </c>
      <c r="C897" s="62" t="s">
        <v>488</v>
      </c>
      <c r="D897" s="63" t="s">
        <v>25</v>
      </c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>
        <v>6621.0</v>
      </c>
      <c r="R897" s="62">
        <f>Q897 - (Q897 * $R$6)</f>
        <v>6621</v>
      </c>
    </row>
    <row r="898" spans="1:18" customHeight="1" ht="13.8">
      <c r="B898" s="62">
        <v>1000525</v>
      </c>
      <c r="C898" s="62" t="s">
        <v>488</v>
      </c>
      <c r="D898" s="63" t="s">
        <v>25</v>
      </c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>
        <v>8405.0</v>
      </c>
      <c r="R898" s="62">
        <f>Q898 - (Q898 * $R$6)</f>
        <v>8405</v>
      </c>
    </row>
    <row r="899" spans="1:18" customHeight="1" ht="13.8">
      <c r="C899"/>
      <c r="D899"/>
      <c r="E899"/>
    </row>
    <row r="900" spans="1:18" customHeight="1" ht="22">
      <c r="B900" s="61" t="s">
        <v>866</v>
      </c>
      <c r="C900"/>
      <c r="D900"/>
      <c r="E900"/>
    </row>
    <row r="901" spans="1:18" customHeight="1" ht="13.8">
      <c r="B901" t="s">
        <v>867</v>
      </c>
      <c r="C901"/>
      <c r="D901"/>
      <c r="E901"/>
    </row>
    <row r="902" spans="1:18" customHeight="1" ht="13.8">
      <c r="B902" s="62">
        <v>1008688</v>
      </c>
      <c r="C902" s="62" t="s">
        <v>491</v>
      </c>
      <c r="D902" s="63" t="s">
        <v>25</v>
      </c>
      <c r="E902" s="62">
        <v>100</v>
      </c>
      <c r="F902" s="62">
        <v>32</v>
      </c>
      <c r="G902" s="62">
        <v>25</v>
      </c>
      <c r="H902" s="62"/>
      <c r="I902" s="62"/>
      <c r="J902" s="62">
        <v>40</v>
      </c>
      <c r="K902" s="62"/>
      <c r="L902" s="62"/>
      <c r="M902" s="62"/>
      <c r="N902" s="62" t="s">
        <v>868</v>
      </c>
      <c r="O902" s="62" t="s">
        <v>869</v>
      </c>
      <c r="P902" s="62">
        <v>6</v>
      </c>
      <c r="Q902" s="62">
        <v>308.0</v>
      </c>
      <c r="R902" s="62">
        <f>Q902 - (Q902 * $R$6)</f>
        <v>308</v>
      </c>
    </row>
    <row r="903" spans="1:18" customHeight="1" ht="13.8">
      <c r="B903" s="62">
        <v>1008689</v>
      </c>
      <c r="C903" s="62" t="s">
        <v>492</v>
      </c>
      <c r="D903" s="63" t="s">
        <v>25</v>
      </c>
      <c r="E903" s="62">
        <v>150</v>
      </c>
      <c r="F903" s="62">
        <v>50</v>
      </c>
      <c r="G903" s="62">
        <v>30</v>
      </c>
      <c r="H903" s="62"/>
      <c r="I903" s="62"/>
      <c r="J903" s="62">
        <v>60</v>
      </c>
      <c r="K903" s="62"/>
      <c r="L903" s="62"/>
      <c r="M903" s="62"/>
      <c r="N903" s="62" t="s">
        <v>870</v>
      </c>
      <c r="O903" s="62" t="s">
        <v>871</v>
      </c>
      <c r="P903" s="62">
        <v>6</v>
      </c>
      <c r="Q903" s="62">
        <v>454.0</v>
      </c>
      <c r="R903" s="62">
        <f>Q903 - (Q903 * $R$6)</f>
        <v>454</v>
      </c>
    </row>
    <row r="904" spans="1:18" customHeight="1" ht="13.8">
      <c r="B904" s="62">
        <v>1008690</v>
      </c>
      <c r="C904" s="62" t="s">
        <v>493</v>
      </c>
      <c r="D904" s="63" t="s">
        <v>25</v>
      </c>
      <c r="E904" s="62">
        <v>250</v>
      </c>
      <c r="F904" s="62">
        <v>60</v>
      </c>
      <c r="G904" s="62">
        <v>30</v>
      </c>
      <c r="H904" s="62"/>
      <c r="I904" s="62"/>
      <c r="J904" s="62">
        <v>72</v>
      </c>
      <c r="K904" s="62"/>
      <c r="L904" s="62"/>
      <c r="M904" s="62"/>
      <c r="N904" s="62" t="s">
        <v>872</v>
      </c>
      <c r="O904" s="62" t="s">
        <v>873</v>
      </c>
      <c r="P904" s="62">
        <v>6</v>
      </c>
      <c r="Q904" s="62">
        <v>608.0</v>
      </c>
      <c r="R904" s="62">
        <f>Q904 - (Q904 * $R$6)</f>
        <v>608</v>
      </c>
    </row>
    <row r="905" spans="1:18" customHeight="1" ht="13.8">
      <c r="B905" s="62">
        <v>1008691</v>
      </c>
      <c r="C905" s="62" t="s">
        <v>494</v>
      </c>
      <c r="D905" s="63" t="s">
        <v>25</v>
      </c>
      <c r="E905" s="62">
        <v>300</v>
      </c>
      <c r="F905" s="62">
        <v>80</v>
      </c>
      <c r="G905" s="62">
        <v>31</v>
      </c>
      <c r="H905" s="62"/>
      <c r="I905" s="62"/>
      <c r="J905" s="62">
        <v>90</v>
      </c>
      <c r="K905" s="62"/>
      <c r="L905" s="62"/>
      <c r="M905" s="62"/>
      <c r="N905" s="62" t="s">
        <v>874</v>
      </c>
      <c r="O905" s="62" t="s">
        <v>875</v>
      </c>
      <c r="P905" s="62">
        <v>6</v>
      </c>
      <c r="Q905" s="62">
        <v>942.0</v>
      </c>
      <c r="R905" s="62">
        <f>Q905 - (Q905 * $R$6)</f>
        <v>942</v>
      </c>
    </row>
    <row r="906" spans="1:18" customHeight="1" ht="13.8">
      <c r="B906" s="62">
        <v>1008693</v>
      </c>
      <c r="C906" s="62" t="s">
        <v>495</v>
      </c>
      <c r="D906" s="63" t="s">
        <v>25</v>
      </c>
      <c r="E906" s="62">
        <v>500</v>
      </c>
      <c r="F906" s="62">
        <v>100</v>
      </c>
      <c r="G906" s="62">
        <v>32</v>
      </c>
      <c r="H906" s="62"/>
      <c r="I906" s="62"/>
      <c r="J906" s="62">
        <v>115</v>
      </c>
      <c r="K906" s="62"/>
      <c r="L906" s="62"/>
      <c r="M906" s="62"/>
      <c r="N906" s="62" t="s">
        <v>876</v>
      </c>
      <c r="O906" s="62" t="s">
        <v>877</v>
      </c>
      <c r="P906" s="62">
        <v>8</v>
      </c>
      <c r="Q906" s="62">
        <v>1469.0</v>
      </c>
      <c r="R906" s="62">
        <f>Q906 - (Q906 * $R$6)</f>
        <v>1469</v>
      </c>
    </row>
    <row r="907" spans="1:18" customHeight="1" ht="13.8">
      <c r="C907"/>
      <c r="D907"/>
      <c r="E907"/>
    </row>
    <row r="908" spans="1:18" customHeight="1" ht="13.8">
      <c r="B908" t="s">
        <v>878</v>
      </c>
      <c r="C908"/>
      <c r="D908"/>
      <c r="E908"/>
    </row>
    <row r="909" spans="1:18" customHeight="1" ht="13.8">
      <c r="B909" s="62">
        <v>1008694</v>
      </c>
      <c r="C909" s="62" t="s">
        <v>496</v>
      </c>
      <c r="D909" s="63" t="s">
        <v>25</v>
      </c>
      <c r="E909" s="62">
        <v>100</v>
      </c>
      <c r="F909" s="62">
        <v>32</v>
      </c>
      <c r="G909" s="62">
        <v>25</v>
      </c>
      <c r="H909" s="62"/>
      <c r="I909" s="62"/>
      <c r="J909" s="62">
        <v>40</v>
      </c>
      <c r="K909" s="62"/>
      <c r="L909" s="62"/>
      <c r="M909" s="62"/>
      <c r="N909" s="62" t="s">
        <v>868</v>
      </c>
      <c r="O909" s="62" t="s">
        <v>869</v>
      </c>
      <c r="P909" s="62">
        <v>6</v>
      </c>
      <c r="Q909" s="62">
        <v>308.0</v>
      </c>
      <c r="R909" s="62">
        <f>Q909 - (Q909 * $R$6)</f>
        <v>308</v>
      </c>
    </row>
    <row r="910" spans="1:18" customHeight="1" ht="13.8">
      <c r="B910" s="62">
        <v>1008695</v>
      </c>
      <c r="C910" s="62" t="s">
        <v>497</v>
      </c>
      <c r="D910" s="63" t="s">
        <v>25</v>
      </c>
      <c r="E910" s="62">
        <v>150</v>
      </c>
      <c r="F910" s="62">
        <v>50</v>
      </c>
      <c r="G910" s="62">
        <v>30</v>
      </c>
      <c r="H910" s="62"/>
      <c r="I910" s="62"/>
      <c r="J910" s="62">
        <v>60</v>
      </c>
      <c r="K910" s="62"/>
      <c r="L910" s="62"/>
      <c r="M910" s="62"/>
      <c r="N910" s="62" t="s">
        <v>870</v>
      </c>
      <c r="O910" s="62" t="s">
        <v>871</v>
      </c>
      <c r="P910" s="62">
        <v>6</v>
      </c>
      <c r="Q910" s="62">
        <v>454.0</v>
      </c>
      <c r="R910" s="62">
        <f>Q910 - (Q910 * $R$6)</f>
        <v>454</v>
      </c>
    </row>
    <row r="911" spans="1:18" customHeight="1" ht="13.8">
      <c r="B911" s="62">
        <v>1008696</v>
      </c>
      <c r="C911" s="62" t="s">
        <v>498</v>
      </c>
      <c r="D911" s="63" t="s">
        <v>25</v>
      </c>
      <c r="E911" s="62">
        <v>250</v>
      </c>
      <c r="F911" s="62">
        <v>60</v>
      </c>
      <c r="G911" s="62">
        <v>30</v>
      </c>
      <c r="H911" s="62"/>
      <c r="I911" s="62"/>
      <c r="J911" s="62">
        <v>72</v>
      </c>
      <c r="K911" s="62"/>
      <c r="L911" s="62"/>
      <c r="M911" s="62"/>
      <c r="N911" s="62" t="s">
        <v>872</v>
      </c>
      <c r="O911" s="62" t="s">
        <v>873</v>
      </c>
      <c r="P911" s="62">
        <v>6</v>
      </c>
      <c r="Q911" s="62">
        <v>608.0</v>
      </c>
      <c r="R911" s="62">
        <f>Q911 - (Q911 * $R$6)</f>
        <v>608</v>
      </c>
    </row>
    <row r="912" spans="1:18" customHeight="1" ht="13.8">
      <c r="B912" s="62">
        <v>1008697</v>
      </c>
      <c r="C912" s="62" t="s">
        <v>499</v>
      </c>
      <c r="D912" s="63" t="s">
        <v>25</v>
      </c>
      <c r="E912" s="62">
        <v>300</v>
      </c>
      <c r="F912" s="62">
        <v>80</v>
      </c>
      <c r="G912" s="62">
        <v>31</v>
      </c>
      <c r="H912" s="62"/>
      <c r="I912" s="62"/>
      <c r="J912" s="62">
        <v>90</v>
      </c>
      <c r="K912" s="62"/>
      <c r="L912" s="62"/>
      <c r="M912" s="62"/>
      <c r="N912" s="62" t="s">
        <v>874</v>
      </c>
      <c r="O912" s="62" t="s">
        <v>875</v>
      </c>
      <c r="P912" s="62">
        <v>6</v>
      </c>
      <c r="Q912" s="62">
        <v>942.0</v>
      </c>
      <c r="R912" s="62">
        <f>Q912 - (Q912 * $R$6)</f>
        <v>942</v>
      </c>
    </row>
    <row r="913" spans="1:18" customHeight="1" ht="13.8">
      <c r="B913" s="62">
        <v>1008698</v>
      </c>
      <c r="C913" s="62" t="s">
        <v>500</v>
      </c>
      <c r="D913" s="63" t="s">
        <v>25</v>
      </c>
      <c r="E913" s="62">
        <v>500</v>
      </c>
      <c r="F913" s="62">
        <v>100</v>
      </c>
      <c r="G913" s="62">
        <v>32</v>
      </c>
      <c r="H913" s="62"/>
      <c r="I913" s="62"/>
      <c r="J913" s="62">
        <v>115</v>
      </c>
      <c r="K913" s="62"/>
      <c r="L913" s="62"/>
      <c r="M913" s="62"/>
      <c r="N913" s="62" t="s">
        <v>876</v>
      </c>
      <c r="O913" s="62" t="s">
        <v>877</v>
      </c>
      <c r="P913" s="62">
        <v>8</v>
      </c>
      <c r="Q913" s="62">
        <v>1469.0</v>
      </c>
      <c r="R913" s="62">
        <f>Q913 - (Q913 * $R$6)</f>
        <v>1469</v>
      </c>
    </row>
    <row r="914" spans="1:18" customHeight="1" ht="13.8">
      <c r="C914"/>
      <c r="D914"/>
      <c r="E914"/>
    </row>
    <row r="915" spans="1:18" customHeight="1" ht="13.8">
      <c r="B915" t="s">
        <v>878</v>
      </c>
      <c r="C915"/>
      <c r="D915"/>
      <c r="E915"/>
    </row>
    <row r="916" spans="1:18" customHeight="1" ht="13.8">
      <c r="B916" s="62">
        <v>1008699</v>
      </c>
      <c r="C916" s="62" t="s">
        <v>501</v>
      </c>
      <c r="D916" s="63" t="s">
        <v>25</v>
      </c>
      <c r="E916" s="62">
        <v>100</v>
      </c>
      <c r="F916" s="62">
        <v>50</v>
      </c>
      <c r="G916" s="62">
        <v>15</v>
      </c>
      <c r="H916" s="62"/>
      <c r="I916" s="62"/>
      <c r="J916" s="62">
        <v>59</v>
      </c>
      <c r="K916" s="62"/>
      <c r="L916" s="62"/>
      <c r="M916" s="62"/>
      <c r="N916" s="62" t="s">
        <v>879</v>
      </c>
      <c r="O916" s="62">
        <v>55</v>
      </c>
      <c r="P916" s="62">
        <v>9</v>
      </c>
      <c r="Q916" s="62">
        <v>375.0</v>
      </c>
      <c r="R916" s="62">
        <f>Q916 - (Q916 * $R$6)</f>
        <v>375</v>
      </c>
    </row>
    <row r="917" spans="1:18" customHeight="1" ht="13.8">
      <c r="B917" s="62">
        <v>1008700</v>
      </c>
      <c r="C917" s="62" t="s">
        <v>502</v>
      </c>
      <c r="D917" s="63" t="s">
        <v>25</v>
      </c>
      <c r="E917" s="62">
        <v>150</v>
      </c>
      <c r="F917" s="62">
        <v>60</v>
      </c>
      <c r="G917" s="62">
        <v>17</v>
      </c>
      <c r="H917" s="62"/>
      <c r="I917" s="62"/>
      <c r="J917" s="62">
        <v>64</v>
      </c>
      <c r="K917" s="62"/>
      <c r="L917" s="62"/>
      <c r="M917" s="62"/>
      <c r="N917" s="62" t="s">
        <v>879</v>
      </c>
      <c r="O917" s="62">
        <v>55</v>
      </c>
      <c r="P917" s="62">
        <v>9</v>
      </c>
      <c r="Q917" s="62">
        <v>423.0</v>
      </c>
      <c r="R917" s="62">
        <f>Q917 - (Q917 * $R$6)</f>
        <v>423</v>
      </c>
    </row>
    <row r="918" spans="1:18" customHeight="1" ht="13.8">
      <c r="B918" s="62">
        <v>1008701</v>
      </c>
      <c r="C918" s="62" t="s">
        <v>503</v>
      </c>
      <c r="D918" s="63" t="s">
        <v>25</v>
      </c>
      <c r="E918" s="62">
        <v>200</v>
      </c>
      <c r="F918" s="62">
        <v>70</v>
      </c>
      <c r="G918" s="62">
        <v>20</v>
      </c>
      <c r="H918" s="62"/>
      <c r="I918" s="62"/>
      <c r="J918" s="62">
        <v>80</v>
      </c>
      <c r="K918" s="62"/>
      <c r="L918" s="62"/>
      <c r="M918" s="62"/>
      <c r="N918" s="62" t="s">
        <v>880</v>
      </c>
      <c r="O918" s="62">
        <v>76</v>
      </c>
      <c r="P918" s="62">
        <v>9</v>
      </c>
      <c r="Q918" s="62">
        <v>572.0</v>
      </c>
      <c r="R918" s="62">
        <f>Q918 - (Q918 * $R$6)</f>
        <v>572</v>
      </c>
    </row>
    <row r="919" spans="1:18" customHeight="1" ht="13.8">
      <c r="B919" s="62">
        <v>1008702</v>
      </c>
      <c r="C919" s="62" t="s">
        <v>504</v>
      </c>
      <c r="D919" s="63" t="s">
        <v>25</v>
      </c>
      <c r="E919" s="62">
        <v>250</v>
      </c>
      <c r="F919" s="62">
        <v>80</v>
      </c>
      <c r="G919" s="62">
        <v>20</v>
      </c>
      <c r="H919" s="62"/>
      <c r="I919" s="62"/>
      <c r="J919" s="62">
        <v>85</v>
      </c>
      <c r="K919" s="62"/>
      <c r="L919" s="62"/>
      <c r="M919" s="62"/>
      <c r="N919" s="62" t="s">
        <v>880</v>
      </c>
      <c r="O919" s="62">
        <v>76</v>
      </c>
      <c r="P919" s="62">
        <v>9</v>
      </c>
      <c r="Q919" s="62">
        <v>726.0</v>
      </c>
      <c r="R919" s="62">
        <f>Q919 - (Q919 * $R$6)</f>
        <v>726</v>
      </c>
    </row>
    <row r="920" spans="1:18" customHeight="1" ht="13.8">
      <c r="B920" s="62">
        <v>1008703</v>
      </c>
      <c r="C920" s="62" t="s">
        <v>505</v>
      </c>
      <c r="D920" s="63" t="s">
        <v>25</v>
      </c>
      <c r="E920" s="62">
        <v>300</v>
      </c>
      <c r="F920" s="62">
        <v>100</v>
      </c>
      <c r="G920" s="62">
        <v>20</v>
      </c>
      <c r="H920" s="62"/>
      <c r="I920" s="62"/>
      <c r="J920" s="62">
        <v>105</v>
      </c>
      <c r="K920" s="62"/>
      <c r="L920" s="62"/>
      <c r="M920" s="62"/>
      <c r="N920" s="62" t="s">
        <v>881</v>
      </c>
      <c r="O920" s="62">
        <v>92</v>
      </c>
      <c r="P920" s="62">
        <v>9</v>
      </c>
      <c r="Q920" s="62">
        <v>1106.0</v>
      </c>
      <c r="R920" s="62">
        <f>Q920 - (Q920 * $R$6)</f>
        <v>1106</v>
      </c>
    </row>
    <row r="921" spans="1:18" customHeight="1" ht="13.8">
      <c r="C921"/>
      <c r="D921"/>
      <c r="E921"/>
    </row>
    <row r="922" spans="1:18" customHeight="1" ht="13.8">
      <c r="B922" t="s">
        <v>878</v>
      </c>
      <c r="C922"/>
      <c r="D922"/>
      <c r="E922"/>
    </row>
    <row r="923" spans="1:18" customHeight="1" ht="13.8">
      <c r="B923" s="62">
        <v>1008704</v>
      </c>
      <c r="C923" s="62" t="s">
        <v>506</v>
      </c>
      <c r="D923" s="63" t="s">
        <v>25</v>
      </c>
      <c r="E923" s="62">
        <v>100</v>
      </c>
      <c r="F923" s="62">
        <v>50</v>
      </c>
      <c r="G923" s="62">
        <v>15</v>
      </c>
      <c r="H923" s="62"/>
      <c r="I923" s="62"/>
      <c r="J923" s="62">
        <v>59</v>
      </c>
      <c r="K923" s="62"/>
      <c r="L923" s="62"/>
      <c r="M923" s="62"/>
      <c r="N923" s="62" t="s">
        <v>879</v>
      </c>
      <c r="O923" s="62">
        <v>55</v>
      </c>
      <c r="P923" s="62">
        <v>9</v>
      </c>
      <c r="Q923" s="62">
        <v>375.0</v>
      </c>
      <c r="R923" s="62">
        <f>Q923 - (Q923 * $R$6)</f>
        <v>375</v>
      </c>
    </row>
    <row r="924" spans="1:18" customHeight="1" ht="13.8">
      <c r="B924" s="62">
        <v>1008705</v>
      </c>
      <c r="C924" s="62" t="s">
        <v>507</v>
      </c>
      <c r="D924" s="63" t="s">
        <v>25</v>
      </c>
      <c r="E924" s="62">
        <v>150</v>
      </c>
      <c r="F924" s="62">
        <v>60</v>
      </c>
      <c r="G924" s="62">
        <v>17</v>
      </c>
      <c r="H924" s="62"/>
      <c r="I924" s="62"/>
      <c r="J924" s="62">
        <v>64</v>
      </c>
      <c r="K924" s="62"/>
      <c r="L924" s="62"/>
      <c r="M924" s="62"/>
      <c r="N924" s="62" t="s">
        <v>879</v>
      </c>
      <c r="O924" s="62">
        <v>55</v>
      </c>
      <c r="P924" s="62">
        <v>9</v>
      </c>
      <c r="Q924" s="62">
        <v>423.0</v>
      </c>
      <c r="R924" s="62">
        <f>Q924 - (Q924 * $R$6)</f>
        <v>423</v>
      </c>
    </row>
    <row r="925" spans="1:18" customHeight="1" ht="13.8">
      <c r="B925" s="62">
        <v>1008706</v>
      </c>
      <c r="C925" s="62" t="s">
        <v>508</v>
      </c>
      <c r="D925" s="63" t="s">
        <v>25</v>
      </c>
      <c r="E925" s="62">
        <v>250</v>
      </c>
      <c r="F925" s="62">
        <v>80</v>
      </c>
      <c r="G925" s="62">
        <v>20</v>
      </c>
      <c r="H925" s="62"/>
      <c r="I925" s="62"/>
      <c r="J925" s="62">
        <v>85</v>
      </c>
      <c r="K925" s="62"/>
      <c r="L925" s="62"/>
      <c r="M925" s="62"/>
      <c r="N925" s="62" t="s">
        <v>880</v>
      </c>
      <c r="O925" s="62">
        <v>76</v>
      </c>
      <c r="P925" s="62">
        <v>9</v>
      </c>
      <c r="Q925" s="62">
        <v>726.0</v>
      </c>
      <c r="R925" s="62">
        <f>Q925 - (Q925 * $R$6)</f>
        <v>726</v>
      </c>
    </row>
    <row r="926" spans="1:18" customHeight="1" ht="13.8">
      <c r="B926" s="62">
        <v>1008707</v>
      </c>
      <c r="C926" s="62" t="s">
        <v>509</v>
      </c>
      <c r="D926" s="63" t="s">
        <v>25</v>
      </c>
      <c r="E926" s="62">
        <v>300</v>
      </c>
      <c r="F926" s="62">
        <v>100</v>
      </c>
      <c r="G926" s="62">
        <v>20</v>
      </c>
      <c r="H926" s="62"/>
      <c r="I926" s="62"/>
      <c r="J926" s="62">
        <v>105</v>
      </c>
      <c r="K926" s="62"/>
      <c r="L926" s="62"/>
      <c r="M926" s="62"/>
      <c r="N926" s="62" t="s">
        <v>881</v>
      </c>
      <c r="O926" s="62">
        <v>92</v>
      </c>
      <c r="P926" s="62">
        <v>9</v>
      </c>
      <c r="Q926" s="62">
        <v>1106.0</v>
      </c>
      <c r="R926" s="62">
        <f>Q926 - (Q926 * $R$6)</f>
        <v>1106</v>
      </c>
    </row>
    <row r="927" spans="1:18" customHeight="1" ht="13.8">
      <c r="C927"/>
      <c r="D927"/>
      <c r="E927"/>
    </row>
    <row r="928" spans="1:18" customHeight="1" ht="13.8">
      <c r="B928" t="s">
        <v>882</v>
      </c>
      <c r="C928"/>
      <c r="D928"/>
      <c r="E928"/>
    </row>
    <row r="929" spans="1:18" customHeight="1" ht="13.8">
      <c r="B929" s="62">
        <v>1008708</v>
      </c>
      <c r="C929" s="62" t="s">
        <v>510</v>
      </c>
      <c r="D929" s="63" t="s">
        <v>25</v>
      </c>
      <c r="E929" s="62"/>
      <c r="F929" s="62">
        <v>48</v>
      </c>
      <c r="G929" s="62">
        <v>15</v>
      </c>
      <c r="H929" s="62"/>
      <c r="I929" s="62"/>
      <c r="J929" s="62"/>
      <c r="K929" s="62"/>
      <c r="L929" s="62" t="s">
        <v>602</v>
      </c>
      <c r="M929" s="62">
        <v>45</v>
      </c>
      <c r="N929" s="62"/>
      <c r="O929" s="62"/>
      <c r="P929" s="62"/>
      <c r="Q929" s="62">
        <v>268.0</v>
      </c>
      <c r="R929" s="62">
        <f>Q929 - (Q929 * $R$6)</f>
        <v>268</v>
      </c>
    </row>
    <row r="930" spans="1:18" customHeight="1" ht="13.8">
      <c r="B930" s="62">
        <v>1008709</v>
      </c>
      <c r="C930" s="62" t="s">
        <v>511</v>
      </c>
      <c r="D930" s="63" t="s">
        <v>25</v>
      </c>
      <c r="E930" s="62"/>
      <c r="F930" s="62">
        <v>58</v>
      </c>
      <c r="G930" s="62">
        <v>17</v>
      </c>
      <c r="H930" s="62"/>
      <c r="I930" s="62"/>
      <c r="J930" s="62"/>
      <c r="K930" s="62"/>
      <c r="L930" s="62" t="s">
        <v>602</v>
      </c>
      <c r="M930" s="62">
        <v>45</v>
      </c>
      <c r="N930" s="62"/>
      <c r="O930" s="62"/>
      <c r="P930" s="62"/>
      <c r="Q930" s="62">
        <v>344.0</v>
      </c>
      <c r="R930" s="62">
        <f>Q930 - (Q930 * $R$6)</f>
        <v>344</v>
      </c>
    </row>
    <row r="931" spans="1:18" customHeight="1" ht="13.8">
      <c r="B931" s="62">
        <v>1008710</v>
      </c>
      <c r="C931" s="62" t="s">
        <v>512</v>
      </c>
      <c r="D931" s="63" t="s">
        <v>25</v>
      </c>
      <c r="E931" s="62"/>
      <c r="F931" s="62">
        <v>78</v>
      </c>
      <c r="G931" s="62">
        <v>20</v>
      </c>
      <c r="H931" s="62"/>
      <c r="I931" s="62"/>
      <c r="J931" s="62"/>
      <c r="K931" s="62"/>
      <c r="L931" s="62" t="s">
        <v>673</v>
      </c>
      <c r="M931" s="62">
        <v>50</v>
      </c>
      <c r="N931" s="62"/>
      <c r="O931" s="62"/>
      <c r="P931" s="62"/>
      <c r="Q931" s="62">
        <v>614.0</v>
      </c>
      <c r="R931" s="62">
        <f>Q931 - (Q931 * $R$6)</f>
        <v>614</v>
      </c>
    </row>
    <row r="932" spans="1:18" customHeight="1" ht="13.8">
      <c r="C932"/>
      <c r="D932"/>
      <c r="E932"/>
    </row>
    <row r="933" spans="1:18" customHeight="1" ht="13.8">
      <c r="B933" t="s">
        <v>883</v>
      </c>
      <c r="C933"/>
      <c r="D933"/>
      <c r="E933"/>
    </row>
    <row r="934" spans="1:18" customHeight="1" ht="13.8">
      <c r="B934" s="62">
        <v>1008860</v>
      </c>
      <c r="C934" s="62" t="s">
        <v>513</v>
      </c>
      <c r="D934" s="63" t="s">
        <v>25</v>
      </c>
      <c r="E934" s="62"/>
      <c r="F934" s="62">
        <v>32</v>
      </c>
      <c r="G934" s="62">
        <v>40</v>
      </c>
      <c r="H934" s="62"/>
      <c r="I934" s="62"/>
      <c r="J934" s="62"/>
      <c r="K934" s="62"/>
      <c r="L934" s="62" t="s">
        <v>604</v>
      </c>
      <c r="M934" s="62">
        <v>70</v>
      </c>
      <c r="N934" s="62"/>
      <c r="O934" s="62"/>
      <c r="P934" s="62"/>
      <c r="Q934" s="62">
        <v>232.0</v>
      </c>
      <c r="R934" s="62">
        <f>Q934 - (Q934 * $R$6)</f>
        <v>232</v>
      </c>
    </row>
    <row r="935" spans="1:18" customHeight="1" ht="13.8">
      <c r="B935" s="62">
        <v>1008861</v>
      </c>
      <c r="C935" s="62" t="s">
        <v>514</v>
      </c>
      <c r="D935" s="63" t="s">
        <v>25</v>
      </c>
      <c r="E935" s="62"/>
      <c r="F935" s="62">
        <v>40</v>
      </c>
      <c r="G935" s="62">
        <v>44</v>
      </c>
      <c r="H935" s="62"/>
      <c r="I935" s="62"/>
      <c r="J935" s="62"/>
      <c r="K935" s="62"/>
      <c r="L935" s="62" t="s">
        <v>604</v>
      </c>
      <c r="M935" s="62">
        <v>70</v>
      </c>
      <c r="N935" s="62"/>
      <c r="O935" s="62"/>
      <c r="P935" s="62"/>
      <c r="Q935" s="62">
        <v>309.0</v>
      </c>
      <c r="R935" s="62">
        <f>Q935 - (Q935 * $R$6)</f>
        <v>309</v>
      </c>
    </row>
    <row r="936" spans="1:18" customHeight="1" ht="13.8">
      <c r="B936" s="62">
        <v>1008862</v>
      </c>
      <c r="C936" s="62" t="s">
        <v>515</v>
      </c>
      <c r="D936" s="63" t="s">
        <v>25</v>
      </c>
      <c r="E936" s="62"/>
      <c r="F936" s="62">
        <v>50</v>
      </c>
      <c r="G936" s="62">
        <v>50</v>
      </c>
      <c r="H936" s="62"/>
      <c r="I936" s="62"/>
      <c r="J936" s="62"/>
      <c r="K936" s="62"/>
      <c r="L936" s="62" t="s">
        <v>603</v>
      </c>
      <c r="M936" s="62">
        <v>80</v>
      </c>
      <c r="N936" s="62"/>
      <c r="O936" s="62"/>
      <c r="P936" s="62"/>
      <c r="Q936" s="62">
        <v>384.0</v>
      </c>
      <c r="R936" s="62">
        <f>Q936 - (Q936 * $R$6)</f>
        <v>384</v>
      </c>
    </row>
    <row r="937" spans="1:18" customHeight="1" ht="13.8">
      <c r="C937"/>
      <c r="D937"/>
      <c r="E937"/>
    </row>
    <row r="938" spans="1:18" customHeight="1" ht="22">
      <c r="B938" s="61" t="s">
        <v>884</v>
      </c>
      <c r="C938"/>
      <c r="D938"/>
      <c r="E938"/>
    </row>
    <row r="939" spans="1:18" customHeight="1" ht="13.8">
      <c r="B939" t="s">
        <v>885</v>
      </c>
      <c r="C939"/>
      <c r="D939"/>
      <c r="E939"/>
    </row>
    <row r="940" spans="1:18" customHeight="1" ht="13.8">
      <c r="B940" s="62">
        <v>1006410</v>
      </c>
      <c r="C940" s="62" t="s">
        <v>516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62</v>
      </c>
      <c r="K940" s="62"/>
      <c r="L940" s="62"/>
      <c r="M940" s="62"/>
      <c r="N940" s="62" t="s">
        <v>886</v>
      </c>
      <c r="O940" s="62" t="s">
        <v>887</v>
      </c>
      <c r="P940" s="62"/>
      <c r="Q940" s="62">
        <v>80.0</v>
      </c>
      <c r="R940" s="62">
        <f>Q940 - (Q940 * $R$6)</f>
        <v>80</v>
      </c>
    </row>
    <row r="941" spans="1:18" customHeight="1" ht="13.8">
      <c r="B941" s="62">
        <v>1006411</v>
      </c>
      <c r="C941" s="62" t="s">
        <v>517</v>
      </c>
      <c r="D941" s="63" t="s">
        <v>25</v>
      </c>
      <c r="E941" s="62">
        <v>35</v>
      </c>
      <c r="F941" s="62">
        <v>50</v>
      </c>
      <c r="G941" s="62"/>
      <c r="H941" s="62"/>
      <c r="I941" s="62"/>
      <c r="J941" s="62">
        <v>62</v>
      </c>
      <c r="K941" s="62"/>
      <c r="L941" s="62"/>
      <c r="M941" s="62"/>
      <c r="N941" s="62" t="s">
        <v>886</v>
      </c>
      <c r="O941" s="62" t="s">
        <v>887</v>
      </c>
      <c r="P941" s="62"/>
      <c r="Q941" s="62">
        <v>91.0</v>
      </c>
      <c r="R941" s="62">
        <f>Q941 - (Q941 * $R$6)</f>
        <v>91</v>
      </c>
    </row>
    <row r="942" spans="1:18" customHeight="1" ht="13.8">
      <c r="B942" s="62">
        <v>1006412</v>
      </c>
      <c r="C942" s="62" t="s">
        <v>518</v>
      </c>
      <c r="D942" s="63" t="s">
        <v>25</v>
      </c>
      <c r="E942" s="62">
        <v>35</v>
      </c>
      <c r="F942" s="62">
        <v>50</v>
      </c>
      <c r="G942" s="62"/>
      <c r="H942" s="62"/>
      <c r="I942" s="62"/>
      <c r="J942" s="62">
        <v>57</v>
      </c>
      <c r="K942" s="62"/>
      <c r="L942" s="62" t="s">
        <v>604</v>
      </c>
      <c r="M942" s="62">
        <v>15</v>
      </c>
      <c r="N942" s="62"/>
      <c r="O942" s="62"/>
      <c r="P942" s="62"/>
      <c r="Q942" s="62">
        <v>77.0</v>
      </c>
      <c r="R942" s="62">
        <f>Q942 - (Q942 * $R$6)</f>
        <v>77</v>
      </c>
    </row>
    <row r="943" spans="1:18" customHeight="1" ht="13.8">
      <c r="B943" s="62">
        <v>1006413</v>
      </c>
      <c r="C943" s="62" t="s">
        <v>519</v>
      </c>
      <c r="D943" s="63" t="s">
        <v>25</v>
      </c>
      <c r="E943" s="62">
        <v>35</v>
      </c>
      <c r="F943" s="62">
        <v>50</v>
      </c>
      <c r="G943" s="62"/>
      <c r="H943" s="62"/>
      <c r="I943" s="62"/>
      <c r="J943" s="62">
        <v>57</v>
      </c>
      <c r="K943" s="62"/>
      <c r="L943" s="62" t="s">
        <v>604</v>
      </c>
      <c r="M943" s="62">
        <v>15</v>
      </c>
      <c r="N943" s="62"/>
      <c r="O943" s="62"/>
      <c r="P943" s="62"/>
      <c r="Q943" s="62">
        <v>88.0</v>
      </c>
      <c r="R943" s="62">
        <f>Q943 - (Q943 * $R$6)</f>
        <v>88</v>
      </c>
    </row>
    <row r="944" spans="1:18" customHeight="1" ht="13.8">
      <c r="B944" s="62">
        <v>1006414</v>
      </c>
      <c r="C944" s="62" t="s">
        <v>520</v>
      </c>
      <c r="D944" s="63" t="s">
        <v>25</v>
      </c>
      <c r="E944" s="62">
        <v>35</v>
      </c>
      <c r="F944" s="62">
        <v>50</v>
      </c>
      <c r="G944" s="62"/>
      <c r="H944" s="62"/>
      <c r="I944" s="62"/>
      <c r="J944" s="62">
        <v>80</v>
      </c>
      <c r="K944" s="62"/>
      <c r="L944" s="62"/>
      <c r="M944" s="62"/>
      <c r="N944" s="62" t="s">
        <v>888</v>
      </c>
      <c r="O944" s="62" t="s">
        <v>889</v>
      </c>
      <c r="P944" s="62"/>
      <c r="Q944" s="62">
        <v>77.0</v>
      </c>
      <c r="R944" s="62">
        <f>Q944 - (Q944 * $R$6)</f>
        <v>77</v>
      </c>
    </row>
    <row r="945" spans="1:18" customHeight="1" ht="13.8">
      <c r="B945" s="62">
        <v>1006415</v>
      </c>
      <c r="C945" s="62" t="s">
        <v>521</v>
      </c>
      <c r="D945" s="63" t="s">
        <v>25</v>
      </c>
      <c r="E945" s="62">
        <v>45</v>
      </c>
      <c r="F945" s="62">
        <v>50</v>
      </c>
      <c r="G945" s="62"/>
      <c r="H945" s="62"/>
      <c r="I945" s="62"/>
      <c r="J945" s="62">
        <v>80</v>
      </c>
      <c r="K945" s="62"/>
      <c r="L945" s="62" t="s">
        <v>604</v>
      </c>
      <c r="M945" s="62">
        <v>15</v>
      </c>
      <c r="N945" s="62"/>
      <c r="O945" s="62"/>
      <c r="P945" s="62"/>
      <c r="Q945" s="62">
        <v>75.0</v>
      </c>
      <c r="R945" s="62">
        <f>Q945 - (Q945 * $R$6)</f>
        <v>75</v>
      </c>
    </row>
    <row r="946" spans="1:18" customHeight="1" ht="13.8">
      <c r="B946" s="62">
        <v>1006416</v>
      </c>
      <c r="C946" s="62" t="s">
        <v>522</v>
      </c>
      <c r="D946" s="63" t="s">
        <v>25</v>
      </c>
      <c r="E946" s="62">
        <v>45</v>
      </c>
      <c r="F946" s="62">
        <v>50</v>
      </c>
      <c r="G946" s="62"/>
      <c r="H946" s="62"/>
      <c r="I946" s="62"/>
      <c r="J946" s="62">
        <v>80</v>
      </c>
      <c r="K946" s="62"/>
      <c r="L946" s="62">
        <v>11</v>
      </c>
      <c r="M946" s="62">
        <v>22</v>
      </c>
      <c r="N946" s="62"/>
      <c r="O946" s="62"/>
      <c r="P946" s="62"/>
      <c r="Q946" s="62">
        <v>75.0</v>
      </c>
      <c r="R946" s="62">
        <f>Q946 - (Q946 * $R$6)</f>
        <v>75</v>
      </c>
    </row>
    <row r="947" spans="1:18" customHeight="1" ht="13.8">
      <c r="C947"/>
      <c r="D947"/>
      <c r="E947"/>
    </row>
    <row r="948" spans="1:18" customHeight="1" ht="13.8">
      <c r="B948" t="s">
        <v>890</v>
      </c>
      <c r="C948"/>
      <c r="D948"/>
      <c r="E948"/>
    </row>
    <row r="949" spans="1:18" customHeight="1" ht="13.8">
      <c r="B949" s="62">
        <v>1006417</v>
      </c>
      <c r="C949" s="62" t="s">
        <v>523</v>
      </c>
      <c r="D949" s="63" t="s">
        <v>25</v>
      </c>
      <c r="E949" s="62">
        <v>15</v>
      </c>
      <c r="F949" s="62">
        <v>35</v>
      </c>
      <c r="G949" s="62">
        <v>24</v>
      </c>
      <c r="H949" s="62"/>
      <c r="I949" s="62"/>
      <c r="J949" s="62">
        <v>50</v>
      </c>
      <c r="K949" s="62"/>
      <c r="L949" s="62"/>
      <c r="M949" s="62"/>
      <c r="N949" s="62" t="s">
        <v>888</v>
      </c>
      <c r="O949" s="62" t="s">
        <v>891</v>
      </c>
      <c r="P949" s="62"/>
      <c r="Q949" s="62">
        <v>125.0</v>
      </c>
      <c r="R949" s="62">
        <f>Q949 - (Q949 * $R$6)</f>
        <v>125</v>
      </c>
    </row>
    <row r="950" spans="1:18" customHeight="1" ht="13.8">
      <c r="B950" s="62">
        <v>1006420</v>
      </c>
      <c r="C950" s="62" t="s">
        <v>524</v>
      </c>
      <c r="D950" s="63" t="s">
        <v>25</v>
      </c>
      <c r="E950" s="62">
        <v>15</v>
      </c>
      <c r="F950" s="62">
        <v>35</v>
      </c>
      <c r="G950" s="62">
        <v>24</v>
      </c>
      <c r="H950" s="62"/>
      <c r="I950" s="62"/>
      <c r="J950" s="62">
        <v>50</v>
      </c>
      <c r="K950" s="62"/>
      <c r="L950" s="62"/>
      <c r="M950" s="62"/>
      <c r="N950" s="62" t="s">
        <v>888</v>
      </c>
      <c r="O950" s="62" t="s">
        <v>891</v>
      </c>
      <c r="P950" s="62"/>
      <c r="Q950" s="62">
        <v>141.0</v>
      </c>
      <c r="R950" s="62">
        <f>Q950 - (Q950 * $R$6)</f>
        <v>141</v>
      </c>
    </row>
    <row r="951" spans="1:18" customHeight="1" ht="13.8">
      <c r="B951" s="62">
        <v>1006418</v>
      </c>
      <c r="C951" s="62" t="s">
        <v>525</v>
      </c>
      <c r="D951" s="63" t="s">
        <v>25</v>
      </c>
      <c r="E951" s="62">
        <v>30</v>
      </c>
      <c r="F951" s="62">
        <v>50</v>
      </c>
      <c r="G951" s="62">
        <v>21</v>
      </c>
      <c r="H951" s="62"/>
      <c r="I951" s="62"/>
      <c r="J951" s="62">
        <v>62</v>
      </c>
      <c r="K951" s="62"/>
      <c r="L951" s="62"/>
      <c r="M951" s="62"/>
      <c r="N951" s="62" t="s">
        <v>888</v>
      </c>
      <c r="O951" s="62" t="s">
        <v>891</v>
      </c>
      <c r="P951" s="62"/>
      <c r="Q951" s="62">
        <v>136.0</v>
      </c>
      <c r="R951" s="62">
        <f>Q951 - (Q951 * $R$6)</f>
        <v>136</v>
      </c>
    </row>
    <row r="952" spans="1:18" customHeight="1" ht="13.8">
      <c r="B952" s="62">
        <v>1006421</v>
      </c>
      <c r="C952" s="62" t="s">
        <v>526</v>
      </c>
      <c r="D952" s="63" t="s">
        <v>25</v>
      </c>
      <c r="E952" s="62">
        <v>30</v>
      </c>
      <c r="F952" s="62">
        <v>50</v>
      </c>
      <c r="G952" s="62">
        <v>21</v>
      </c>
      <c r="H952" s="62"/>
      <c r="I952" s="62"/>
      <c r="J952" s="62">
        <v>62</v>
      </c>
      <c r="K952" s="62"/>
      <c r="L952" s="62"/>
      <c r="M952" s="62"/>
      <c r="N952" s="62" t="s">
        <v>888</v>
      </c>
      <c r="O952" s="62" t="s">
        <v>891</v>
      </c>
      <c r="P952" s="62"/>
      <c r="Q952" s="62">
        <v>153.0</v>
      </c>
      <c r="R952" s="62">
        <f>Q952 - (Q952 * $R$6)</f>
        <v>153</v>
      </c>
    </row>
    <row r="953" spans="1:18" customHeight="1" ht="13.8">
      <c r="B953" s="62">
        <v>1006422</v>
      </c>
      <c r="C953" s="62" t="s">
        <v>527</v>
      </c>
      <c r="D953" s="63" t="s">
        <v>25</v>
      </c>
      <c r="E953" s="62">
        <v>50</v>
      </c>
      <c r="F953" s="62">
        <v>75</v>
      </c>
      <c r="G953" s="62">
        <v>24</v>
      </c>
      <c r="H953" s="62"/>
      <c r="I953" s="62"/>
      <c r="J953" s="62"/>
      <c r="K953" s="62"/>
      <c r="L953" s="62" t="s">
        <v>892</v>
      </c>
      <c r="M953" s="62">
        <v>22</v>
      </c>
      <c r="N953" s="62"/>
      <c r="O953" s="62"/>
      <c r="P953" s="62"/>
      <c r="Q953" s="62">
        <v>196.0</v>
      </c>
      <c r="R953" s="62">
        <f>Q953 - (Q953 * $R$6)</f>
        <v>196</v>
      </c>
    </row>
    <row r="954" spans="1:18" customHeight="1" ht="13.8">
      <c r="B954" s="62">
        <v>1006419</v>
      </c>
      <c r="C954" s="62" t="s">
        <v>528</v>
      </c>
      <c r="D954" s="63" t="s">
        <v>25</v>
      </c>
      <c r="E954" s="62">
        <v>50</v>
      </c>
      <c r="F954" s="62">
        <v>75</v>
      </c>
      <c r="G954" s="62">
        <v>24</v>
      </c>
      <c r="H954" s="62"/>
      <c r="I954" s="62"/>
      <c r="J954" s="62">
        <v>97</v>
      </c>
      <c r="K954" s="62"/>
      <c r="L954" s="62"/>
      <c r="M954" s="62"/>
      <c r="N954" s="62" t="s">
        <v>893</v>
      </c>
      <c r="O954" s="62" t="s">
        <v>894</v>
      </c>
      <c r="P954" s="62"/>
      <c r="Q954" s="62">
        <v>227.0</v>
      </c>
      <c r="R954" s="62">
        <f>Q954 - (Q954 * $R$6)</f>
        <v>227</v>
      </c>
    </row>
    <row r="955" spans="1:18" customHeight="1" ht="13.8">
      <c r="C955"/>
      <c r="D955"/>
      <c r="E955"/>
    </row>
    <row r="956" spans="1:18" customHeight="1" ht="13.8">
      <c r="B956" t="s">
        <v>895</v>
      </c>
      <c r="C956"/>
      <c r="D956"/>
      <c r="E956"/>
    </row>
    <row r="957" spans="1:18" customHeight="1" ht="13.8">
      <c r="B957" s="62">
        <v>1001010</v>
      </c>
      <c r="C957" s="62" t="s">
        <v>529</v>
      </c>
      <c r="D957" s="63" t="s">
        <v>25</v>
      </c>
      <c r="E957" s="62">
        <v>25</v>
      </c>
      <c r="F957" s="62">
        <v>40</v>
      </c>
      <c r="G957" s="62"/>
      <c r="H957" s="62"/>
      <c r="I957" s="62"/>
      <c r="J957" s="62">
        <v>53</v>
      </c>
      <c r="K957" s="62"/>
      <c r="L957" s="62"/>
      <c r="M957" s="62"/>
      <c r="N957" s="62" t="s">
        <v>896</v>
      </c>
      <c r="O957" s="62" t="s">
        <v>897</v>
      </c>
      <c r="P957" s="62">
        <v>5.2</v>
      </c>
      <c r="Q957" s="62">
        <v>68.0</v>
      </c>
      <c r="R957" s="62">
        <f>Q957 - (Q957 * $R$6)</f>
        <v>68</v>
      </c>
    </row>
    <row r="958" spans="1:18" customHeight="1" ht="13.8">
      <c r="B958" s="62">
        <v>1000565</v>
      </c>
      <c r="C958" s="62" t="s">
        <v>530</v>
      </c>
      <c r="D958" s="63" t="s">
        <v>25</v>
      </c>
      <c r="E958" s="62">
        <v>25</v>
      </c>
      <c r="F958" s="62">
        <v>40</v>
      </c>
      <c r="G958" s="62"/>
      <c r="H958" s="62"/>
      <c r="I958" s="62"/>
      <c r="J958" s="62">
        <v>53</v>
      </c>
      <c r="K958" s="62"/>
      <c r="L958" s="62" t="s">
        <v>898</v>
      </c>
      <c r="M958" s="62">
        <v>15</v>
      </c>
      <c r="N958" s="62"/>
      <c r="O958" s="62"/>
      <c r="P958" s="62"/>
      <c r="Q958" s="62">
        <v>68.0</v>
      </c>
      <c r="R958" s="62">
        <f>Q958 - (Q958 * $R$6)</f>
        <v>68</v>
      </c>
    </row>
    <row r="959" spans="1:18" customHeight="1" ht="13.8">
      <c r="B959" s="62">
        <v>1000135</v>
      </c>
      <c r="C959" s="62" t="s">
        <v>531</v>
      </c>
      <c r="D959" s="63" t="s">
        <v>25</v>
      </c>
      <c r="E959" s="62">
        <v>30</v>
      </c>
      <c r="F959" s="62">
        <v>50</v>
      </c>
      <c r="G959" s="62"/>
      <c r="H959" s="62"/>
      <c r="I959" s="62"/>
      <c r="J959" s="62">
        <v>60</v>
      </c>
      <c r="K959" s="62"/>
      <c r="L959" s="62" t="s">
        <v>604</v>
      </c>
      <c r="M959" s="62">
        <v>15</v>
      </c>
      <c r="N959" s="62"/>
      <c r="O959" s="62"/>
      <c r="P959" s="62"/>
      <c r="Q959" s="62">
        <v>88.0</v>
      </c>
      <c r="R959" s="62">
        <f>Q959 - (Q959 * $R$6)</f>
        <v>88</v>
      </c>
    </row>
    <row r="960" spans="1:18" customHeight="1" ht="13.8">
      <c r="B960" s="62">
        <v>1000134</v>
      </c>
      <c r="C960" s="62" t="s">
        <v>532</v>
      </c>
      <c r="D960" s="63" t="s">
        <v>25</v>
      </c>
      <c r="E960" s="62">
        <v>30</v>
      </c>
      <c r="F960" s="62">
        <v>50</v>
      </c>
      <c r="G960" s="62"/>
      <c r="H960" s="62"/>
      <c r="I960" s="62"/>
      <c r="J960" s="62">
        <v>60</v>
      </c>
      <c r="K960" s="62"/>
      <c r="L960" s="62"/>
      <c r="M960" s="62"/>
      <c r="N960" s="62" t="s">
        <v>896</v>
      </c>
      <c r="O960" s="62" t="s">
        <v>897</v>
      </c>
      <c r="P960" s="62" t="s">
        <v>899</v>
      </c>
      <c r="Q960" s="62">
        <v>88.0</v>
      </c>
      <c r="R960" s="62">
        <f>Q960 - (Q960 * $R$6)</f>
        <v>88</v>
      </c>
    </row>
    <row r="961" spans="1:18" customHeight="1" ht="13.8">
      <c r="C961"/>
      <c r="D961"/>
      <c r="E961"/>
    </row>
    <row r="962" spans="1:18" customHeight="1" ht="22.05">
      <c r="B962" t="s">
        <v>900</v>
      </c>
      <c r="C962"/>
      <c r="D962"/>
      <c r="E962"/>
    </row>
    <row r="963" spans="1:18" customHeight="1" ht="13.8">
      <c r="B963" s="62">
        <v>1000463</v>
      </c>
      <c r="C963" s="62" t="s">
        <v>533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/>
      <c r="K963" s="62"/>
      <c r="L963" s="62"/>
      <c r="M963" s="62"/>
      <c r="N963" s="62" t="s">
        <v>886</v>
      </c>
      <c r="O963" s="62" t="s">
        <v>901</v>
      </c>
      <c r="P963" s="62">
        <v>5</v>
      </c>
      <c r="Q963" s="62">
        <v>36.0</v>
      </c>
      <c r="R963" s="62">
        <f>Q963 - (Q963 * $R$6)</f>
        <v>36</v>
      </c>
    </row>
    <row r="964" spans="1:18" customHeight="1" ht="13.8">
      <c r="B964" s="62">
        <v>1000240</v>
      </c>
      <c r="C964" s="62" t="s">
        <v>534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/>
      <c r="M964" s="62"/>
      <c r="N964" s="62" t="s">
        <v>886</v>
      </c>
      <c r="O964" s="62" t="s">
        <v>901</v>
      </c>
      <c r="P964" s="62">
        <v>5</v>
      </c>
      <c r="Q964" s="62">
        <v>40.0</v>
      </c>
      <c r="R964" s="62">
        <f>Q964 - (Q964 * $R$6)</f>
        <v>40</v>
      </c>
    </row>
    <row r="965" spans="1:18" customHeight="1" ht="13.8">
      <c r="C965"/>
      <c r="D965"/>
      <c r="E965"/>
    </row>
    <row r="966" spans="1:18" customHeight="1" ht="13.8">
      <c r="B966" t="s">
        <v>902</v>
      </c>
      <c r="C966"/>
      <c r="D966"/>
      <c r="E966"/>
    </row>
    <row r="967" spans="1:18" customHeight="1" ht="13.8">
      <c r="B967" s="62">
        <v>1000462</v>
      </c>
      <c r="C967" s="62" t="s">
        <v>535</v>
      </c>
      <c r="D967" s="63" t="s">
        <v>25</v>
      </c>
      <c r="E967" s="62">
        <v>25</v>
      </c>
      <c r="F967" s="62">
        <v>40</v>
      </c>
      <c r="G967" s="62"/>
      <c r="H967" s="62"/>
      <c r="I967" s="62"/>
      <c r="J967" s="62">
        <v>50</v>
      </c>
      <c r="K967" s="62"/>
      <c r="L967" s="62" t="s">
        <v>604</v>
      </c>
      <c r="M967" s="62">
        <v>15</v>
      </c>
      <c r="N967" s="62"/>
      <c r="O967" s="62"/>
      <c r="P967" s="62"/>
      <c r="Q967" s="62">
        <v>36.0</v>
      </c>
      <c r="R967" s="62">
        <f>Q967 - (Q967 * $R$6)</f>
        <v>36</v>
      </c>
    </row>
    <row r="968" spans="1:18" customHeight="1" ht="13.8">
      <c r="B968" s="62">
        <v>1007669</v>
      </c>
      <c r="C968" s="62" t="s">
        <v>536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898</v>
      </c>
      <c r="M968" s="62">
        <v>15</v>
      </c>
      <c r="N968" s="62"/>
      <c r="O968" s="62"/>
      <c r="P968" s="62"/>
      <c r="Q968" s="62">
        <v>43.0</v>
      </c>
      <c r="R968" s="62">
        <f>Q968 - (Q968 * $R$6)</f>
        <v>43</v>
      </c>
    </row>
    <row r="969" spans="1:18" customHeight="1" ht="13.8">
      <c r="B969" s="62">
        <v>1000241</v>
      </c>
      <c r="C969" s="62" t="s">
        <v>537</v>
      </c>
      <c r="D969" s="63" t="s">
        <v>25</v>
      </c>
      <c r="E969" s="62">
        <v>25</v>
      </c>
      <c r="F969" s="62">
        <v>50</v>
      </c>
      <c r="G969" s="62"/>
      <c r="H969" s="62"/>
      <c r="I969" s="62"/>
      <c r="J969" s="62"/>
      <c r="K969" s="62"/>
      <c r="L969" s="62" t="s">
        <v>604</v>
      </c>
      <c r="M969" s="62">
        <v>15</v>
      </c>
      <c r="N969" s="62"/>
      <c r="O969" s="62"/>
      <c r="P969" s="62"/>
      <c r="Q969" s="62">
        <v>40.0</v>
      </c>
      <c r="R969" s="62">
        <f>Q969 - (Q969 * $R$6)</f>
        <v>40</v>
      </c>
    </row>
    <row r="970" spans="1:18" customHeight="1" ht="13.8">
      <c r="C970"/>
      <c r="D970"/>
      <c r="E970"/>
    </row>
    <row r="971" spans="1:18" customHeight="1" ht="13.8">
      <c r="B971" t="s">
        <v>903</v>
      </c>
      <c r="C971"/>
      <c r="D971"/>
      <c r="E971"/>
    </row>
    <row r="972" spans="1:18" customHeight="1" ht="13.8">
      <c r="B972" s="62">
        <v>1005485</v>
      </c>
      <c r="C972" s="62" t="s">
        <v>538</v>
      </c>
      <c r="D972" s="63" t="s">
        <v>25</v>
      </c>
      <c r="E972" s="62">
        <v>25</v>
      </c>
      <c r="F972" s="62">
        <v>50</v>
      </c>
      <c r="G972" s="62"/>
      <c r="H972" s="62"/>
      <c r="I972" s="62"/>
      <c r="J972" s="62"/>
      <c r="K972" s="62"/>
      <c r="L972" s="62" t="s">
        <v>892</v>
      </c>
      <c r="M972" s="62">
        <v>22</v>
      </c>
      <c r="N972" s="62"/>
      <c r="O972" s="62"/>
      <c r="P972" s="62"/>
      <c r="Q972" s="62">
        <v>46.0</v>
      </c>
      <c r="R972" s="62">
        <f>Q972 - (Q972 * $R$6)</f>
        <v>46</v>
      </c>
    </row>
    <row r="973" spans="1:18" customHeight="1" ht="13.8">
      <c r="C973"/>
      <c r="D973"/>
      <c r="E973"/>
    </row>
    <row r="974" spans="1:18" customHeight="1" ht="13.8">
      <c r="B974" t="s">
        <v>904</v>
      </c>
      <c r="C974"/>
      <c r="D974"/>
      <c r="E974"/>
    </row>
    <row r="975" spans="1:18" customHeight="1" ht="13.8">
      <c r="B975" s="62">
        <v>1000461</v>
      </c>
      <c r="C975" s="62" t="s">
        <v>539</v>
      </c>
      <c r="D975" s="63" t="s">
        <v>25</v>
      </c>
      <c r="E975" s="62">
        <v>25</v>
      </c>
      <c r="F975" s="62">
        <v>50</v>
      </c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>
        <v>50.0</v>
      </c>
      <c r="R975" s="62">
        <f>Q975 - (Q975 * $R$6)</f>
        <v>50</v>
      </c>
    </row>
    <row r="976" spans="1:18" customHeight="1" ht="13.8">
      <c r="C976"/>
      <c r="D976"/>
      <c r="E976"/>
    </row>
    <row r="977" spans="1:18" customHeight="1" ht="13.8">
      <c r="B977" t="s">
        <v>905</v>
      </c>
      <c r="C977"/>
      <c r="D977"/>
      <c r="E977"/>
    </row>
    <row r="978" spans="1:18" customHeight="1" ht="13.8">
      <c r="B978" s="62">
        <v>1000444</v>
      </c>
      <c r="C978" s="62" t="s">
        <v>540</v>
      </c>
      <c r="D978" s="63" t="s">
        <v>25</v>
      </c>
      <c r="E978" s="62">
        <v>25</v>
      </c>
      <c r="F978" s="62">
        <v>50</v>
      </c>
      <c r="G978" s="62"/>
      <c r="H978" s="62"/>
      <c r="I978" s="62"/>
      <c r="J978" s="62"/>
      <c r="K978" s="62"/>
      <c r="L978" s="62"/>
      <c r="M978" s="62">
        <v>22</v>
      </c>
      <c r="N978" s="62"/>
      <c r="O978" s="62"/>
      <c r="P978" s="62"/>
      <c r="Q978" s="62">
        <v>80.0</v>
      </c>
      <c r="R978" s="62">
        <f>Q978 - (Q978 * $R$6)</f>
        <v>80</v>
      </c>
    </row>
    <row r="979" spans="1:18" customHeight="1" ht="13.8">
      <c r="C979"/>
      <c r="D979"/>
      <c r="E979"/>
    </row>
    <row r="980" spans="1:18" customHeight="1" ht="13.8">
      <c r="B980" t="s">
        <v>906</v>
      </c>
      <c r="C980"/>
      <c r="D980"/>
      <c r="E980"/>
    </row>
    <row r="981" spans="1:18" customHeight="1" ht="13.8">
      <c r="B981" s="62">
        <v>1000128</v>
      </c>
      <c r="C981" s="62" t="s">
        <v>541</v>
      </c>
      <c r="D981" s="63" t="s">
        <v>25</v>
      </c>
      <c r="E981" s="62">
        <v>35</v>
      </c>
      <c r="F981" s="62">
        <v>50</v>
      </c>
      <c r="G981" s="62">
        <v>18</v>
      </c>
      <c r="H981" s="62"/>
      <c r="I981" s="62"/>
      <c r="J981" s="62">
        <v>70</v>
      </c>
      <c r="K981" s="62"/>
      <c r="L981" s="62"/>
      <c r="M981" s="62"/>
      <c r="N981" s="62" t="s">
        <v>647</v>
      </c>
      <c r="O981" s="62" t="s">
        <v>648</v>
      </c>
      <c r="P981" s="62" t="s">
        <v>907</v>
      </c>
      <c r="Q981" s="62">
        <v>132.0</v>
      </c>
      <c r="R981" s="62">
        <f>Q981 - (Q981 * $R$6)</f>
        <v>132</v>
      </c>
    </row>
    <row r="982" spans="1:18" customHeight="1" ht="13.8">
      <c r="B982" s="62">
        <v>1000129</v>
      </c>
      <c r="C982" s="62" t="s">
        <v>542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 t="s">
        <v>602</v>
      </c>
      <c r="M982" s="62">
        <v>30</v>
      </c>
      <c r="N982" s="62"/>
      <c r="O982" s="62"/>
      <c r="P982" s="62"/>
      <c r="Q982" s="62">
        <v>132.0</v>
      </c>
      <c r="R982" s="62">
        <f>Q982 - (Q982 * $R$6)</f>
        <v>132</v>
      </c>
    </row>
    <row r="983" spans="1:18" customHeight="1" ht="13.8">
      <c r="B983" s="62">
        <v>1000130</v>
      </c>
      <c r="C983" s="62" t="s">
        <v>543</v>
      </c>
      <c r="D983" s="63" t="s">
        <v>25</v>
      </c>
      <c r="E983" s="62">
        <v>35</v>
      </c>
      <c r="F983" s="62">
        <v>50</v>
      </c>
      <c r="G983" s="62">
        <v>18</v>
      </c>
      <c r="H983" s="62"/>
      <c r="I983" s="62"/>
      <c r="J983" s="62">
        <v>70</v>
      </c>
      <c r="K983" s="62">
        <v>10.5</v>
      </c>
      <c r="L983" s="62"/>
      <c r="M983" s="62"/>
      <c r="N983" s="62"/>
      <c r="O983" s="62"/>
      <c r="P983" s="62"/>
      <c r="Q983" s="62">
        <v>115.0</v>
      </c>
      <c r="R983" s="62">
        <f>Q983 - (Q983 * $R$6)</f>
        <v>115</v>
      </c>
    </row>
    <row r="984" spans="1:18" customHeight="1" ht="13.8">
      <c r="C984"/>
      <c r="D984"/>
      <c r="E984"/>
    </row>
    <row r="985" spans="1:18" customHeight="1" ht="13.8">
      <c r="B985" t="s">
        <v>908</v>
      </c>
      <c r="C985"/>
      <c r="D985"/>
      <c r="E985"/>
    </row>
    <row r="986" spans="1:18" customHeight="1" ht="13.8">
      <c r="B986" s="62">
        <v>1001058</v>
      </c>
      <c r="C986" s="62" t="s">
        <v>544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/>
      <c r="M986" s="62"/>
      <c r="N986" s="62" t="s">
        <v>647</v>
      </c>
      <c r="O986" s="62" t="s">
        <v>648</v>
      </c>
      <c r="P986" s="62" t="s">
        <v>907</v>
      </c>
      <c r="Q986" s="62">
        <v>114.0</v>
      </c>
      <c r="R986" s="62">
        <f>Q986 - (Q986 * $R$6)</f>
        <v>114</v>
      </c>
    </row>
    <row r="987" spans="1:18" customHeight="1" ht="13.8">
      <c r="C987"/>
      <c r="D987"/>
      <c r="E987"/>
    </row>
    <row r="988" spans="1:18" customHeight="1" ht="13.8">
      <c r="B988" t="s">
        <v>909</v>
      </c>
      <c r="C988"/>
      <c r="D988"/>
      <c r="E988"/>
    </row>
    <row r="989" spans="1:18" customHeight="1" ht="13.8">
      <c r="B989" s="62">
        <v>1001059</v>
      </c>
      <c r="C989" s="62" t="s">
        <v>545</v>
      </c>
      <c r="D989" s="63" t="s">
        <v>25</v>
      </c>
      <c r="E989" s="62">
        <v>35</v>
      </c>
      <c r="F989" s="62">
        <v>50</v>
      </c>
      <c r="G989" s="62">
        <v>18</v>
      </c>
      <c r="H989" s="62"/>
      <c r="I989" s="62"/>
      <c r="J989" s="62">
        <v>70</v>
      </c>
      <c r="K989" s="62"/>
      <c r="L989" s="62"/>
      <c r="M989" s="62"/>
      <c r="N989" s="62" t="s">
        <v>647</v>
      </c>
      <c r="O989" s="62" t="s">
        <v>648</v>
      </c>
      <c r="P989" s="62" t="s">
        <v>907</v>
      </c>
      <c r="Q989" s="62">
        <v>160.0</v>
      </c>
      <c r="R989" s="62">
        <f>Q989 - (Q989 * $R$6)</f>
        <v>160</v>
      </c>
    </row>
    <row r="990" spans="1:18" customHeight="1" ht="13.8">
      <c r="B990" s="62">
        <v>1001060</v>
      </c>
      <c r="C990" s="62" t="s">
        <v>546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70</v>
      </c>
      <c r="K990" s="62"/>
      <c r="L990" s="62" t="s">
        <v>602</v>
      </c>
      <c r="M990" s="62">
        <v>30</v>
      </c>
      <c r="N990" s="62"/>
      <c r="O990" s="62"/>
      <c r="P990" s="62"/>
      <c r="Q990" s="62">
        <v>159.0</v>
      </c>
      <c r="R990" s="62">
        <f>Q990 - (Q990 * $R$6)</f>
        <v>159</v>
      </c>
    </row>
    <row r="991" spans="1:18" customHeight="1" ht="13.8">
      <c r="B991" s="62">
        <v>1001061</v>
      </c>
      <c r="C991" s="62" t="s">
        <v>547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>
        <v>10.5</v>
      </c>
      <c r="L991" s="62"/>
      <c r="M991" s="62"/>
      <c r="N991" s="62"/>
      <c r="O991" s="62"/>
      <c r="P991" s="62"/>
      <c r="Q991" s="62">
        <v>138.0</v>
      </c>
      <c r="R991" s="62">
        <f>Q991 - (Q991 * $R$6)</f>
        <v>138</v>
      </c>
    </row>
    <row r="992" spans="1:18" customHeight="1" ht="22.05">
      <c r="C992"/>
      <c r="D992"/>
      <c r="E992"/>
    </row>
    <row r="993" spans="1:18" customHeight="1" ht="13.8">
      <c r="B993" t="s">
        <v>910</v>
      </c>
      <c r="C993"/>
      <c r="D993"/>
      <c r="E993"/>
    </row>
    <row r="994" spans="1:18" customHeight="1" ht="13.8">
      <c r="B994" s="62">
        <v>1001062</v>
      </c>
      <c r="C994" s="62" t="s">
        <v>548</v>
      </c>
      <c r="D994" s="63" t="s">
        <v>25</v>
      </c>
      <c r="E994" s="62">
        <v>35</v>
      </c>
      <c r="F994" s="62">
        <v>50</v>
      </c>
      <c r="G994" s="62">
        <v>18</v>
      </c>
      <c r="H994" s="62"/>
      <c r="I994" s="62"/>
      <c r="J994" s="62">
        <v>72</v>
      </c>
      <c r="K994" s="62"/>
      <c r="L994" s="62"/>
      <c r="M994" s="62"/>
      <c r="N994" s="62" t="s">
        <v>647</v>
      </c>
      <c r="O994" s="62" t="s">
        <v>648</v>
      </c>
      <c r="P994" s="62" t="s">
        <v>907</v>
      </c>
      <c r="Q994" s="62">
        <v>134.0</v>
      </c>
      <c r="R994" s="62">
        <f>Q994 - (Q994 * $R$6)</f>
        <v>134</v>
      </c>
    </row>
    <row r="995" spans="1:18" customHeight="1" ht="13.8">
      <c r="B995" s="62">
        <v>1001063</v>
      </c>
      <c r="C995" s="62" t="s">
        <v>549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70</v>
      </c>
      <c r="K995" s="62"/>
      <c r="L995" s="62" t="s">
        <v>602</v>
      </c>
      <c r="M995" s="62">
        <v>30</v>
      </c>
      <c r="N995" s="62"/>
      <c r="O995" s="62"/>
      <c r="P995" s="62"/>
      <c r="Q995" s="62">
        <v>132.0</v>
      </c>
      <c r="R995" s="62">
        <f>Q995 - (Q995 * $R$6)</f>
        <v>132</v>
      </c>
    </row>
    <row r="996" spans="1:18" customHeight="1" ht="13.8">
      <c r="B996" s="62">
        <v>1001064</v>
      </c>
      <c r="C996" s="62" t="s">
        <v>550</v>
      </c>
      <c r="D996" s="63" t="s">
        <v>25</v>
      </c>
      <c r="E996" s="62">
        <v>35</v>
      </c>
      <c r="F996" s="62">
        <v>50</v>
      </c>
      <c r="G996" s="62">
        <v>18</v>
      </c>
      <c r="H996" s="62"/>
      <c r="I996" s="62"/>
      <c r="J996" s="62">
        <v>70</v>
      </c>
      <c r="K996" s="62">
        <v>10.5</v>
      </c>
      <c r="L996" s="62"/>
      <c r="M996" s="62"/>
      <c r="N996" s="62"/>
      <c r="O996" s="62"/>
      <c r="P996" s="62"/>
      <c r="Q996" s="62">
        <v>115.0</v>
      </c>
      <c r="R996" s="62">
        <f>Q996 - (Q996 * $R$6)</f>
        <v>115</v>
      </c>
    </row>
    <row r="997" spans="1:18" customHeight="1" ht="13.8">
      <c r="C997"/>
      <c r="D997"/>
      <c r="E997"/>
    </row>
    <row r="998" spans="1:18" customHeight="1" ht="13.8">
      <c r="B998" t="s">
        <v>911</v>
      </c>
      <c r="C998"/>
      <c r="D998"/>
      <c r="E998"/>
    </row>
    <row r="999" spans="1:18" customHeight="1" ht="13.8">
      <c r="B999" s="62">
        <v>1001065</v>
      </c>
      <c r="C999" s="62" t="s">
        <v>551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72</v>
      </c>
      <c r="K999" s="62"/>
      <c r="L999" s="62"/>
      <c r="M999" s="62"/>
      <c r="N999" s="62" t="s">
        <v>647</v>
      </c>
      <c r="O999" s="62" t="s">
        <v>648</v>
      </c>
      <c r="P999" s="62" t="s">
        <v>907</v>
      </c>
      <c r="Q999" s="62">
        <v>114.0</v>
      </c>
      <c r="R999" s="62">
        <f>Q999 - (Q999 * $R$6)</f>
        <v>114</v>
      </c>
    </row>
    <row r="1000" spans="1:18" customHeight="1" ht="13.8">
      <c r="C1000"/>
      <c r="D1000"/>
      <c r="E1000"/>
    </row>
    <row r="1001" spans="1:18" customHeight="1" ht="22.05">
      <c r="B1001" t="s">
        <v>912</v>
      </c>
      <c r="C1001"/>
      <c r="D1001"/>
      <c r="E1001"/>
    </row>
    <row r="1002" spans="1:18" customHeight="1" ht="13.8">
      <c r="B1002" s="62">
        <v>1001066</v>
      </c>
      <c r="C1002" s="62" t="s">
        <v>552</v>
      </c>
      <c r="D1002" s="63" t="s">
        <v>25</v>
      </c>
      <c r="E1002" s="62">
        <v>35</v>
      </c>
      <c r="F1002" s="62">
        <v>50</v>
      </c>
      <c r="G1002" s="62">
        <v>18</v>
      </c>
      <c r="H1002" s="62"/>
      <c r="I1002" s="62"/>
      <c r="J1002" s="62">
        <v>72</v>
      </c>
      <c r="K1002" s="62"/>
      <c r="L1002" s="62"/>
      <c r="M1002" s="62"/>
      <c r="N1002" s="62" t="s">
        <v>647</v>
      </c>
      <c r="O1002" s="62" t="s">
        <v>648</v>
      </c>
      <c r="P1002" s="62" t="s">
        <v>907</v>
      </c>
      <c r="Q1002" s="62">
        <v>160.0</v>
      </c>
      <c r="R1002" s="62">
        <f>Q1002 - (Q1002 * $R$6)</f>
        <v>160</v>
      </c>
    </row>
    <row r="1003" spans="1:18" customHeight="1" ht="13.8">
      <c r="B1003" s="62">
        <v>1001067</v>
      </c>
      <c r="C1003" s="62" t="s">
        <v>553</v>
      </c>
      <c r="D1003" s="63" t="s">
        <v>25</v>
      </c>
      <c r="E1003" s="62">
        <v>35</v>
      </c>
      <c r="F1003" s="62">
        <v>50</v>
      </c>
      <c r="G1003" s="62">
        <v>18</v>
      </c>
      <c r="H1003" s="62"/>
      <c r="I1003" s="62"/>
      <c r="J1003" s="62">
        <v>70</v>
      </c>
      <c r="K1003" s="62"/>
      <c r="L1003" s="62" t="s">
        <v>602</v>
      </c>
      <c r="M1003" s="62">
        <v>30</v>
      </c>
      <c r="N1003" s="62"/>
      <c r="O1003" s="62"/>
      <c r="P1003" s="62"/>
      <c r="Q1003" s="62">
        <v>159.0</v>
      </c>
      <c r="R1003" s="62">
        <f>Q1003 - (Q1003 * $R$6)</f>
        <v>159</v>
      </c>
    </row>
    <row r="1004" spans="1:18" customHeight="1" ht="13.8">
      <c r="B1004" s="62">
        <v>1001068</v>
      </c>
      <c r="C1004" s="62" t="s">
        <v>554</v>
      </c>
      <c r="D1004" s="63" t="s">
        <v>25</v>
      </c>
      <c r="E1004" s="62">
        <v>35</v>
      </c>
      <c r="F1004" s="62">
        <v>50</v>
      </c>
      <c r="G1004" s="62">
        <v>18</v>
      </c>
      <c r="H1004" s="62"/>
      <c r="I1004" s="62"/>
      <c r="J1004" s="62">
        <v>70</v>
      </c>
      <c r="K1004" s="62">
        <v>10.5</v>
      </c>
      <c r="L1004" s="62"/>
      <c r="M1004" s="62"/>
      <c r="N1004" s="62"/>
      <c r="O1004" s="62"/>
      <c r="P1004" s="62"/>
      <c r="Q1004" s="62">
        <v>138.0</v>
      </c>
      <c r="R1004" s="62">
        <f>Q1004 - (Q1004 * $R$6)</f>
        <v>138</v>
      </c>
    </row>
    <row r="1005" spans="1:18" customHeight="1" ht="22.05">
      <c r="C1005"/>
      <c r="D1005"/>
      <c r="E1005"/>
    </row>
    <row r="1006" spans="1:18" customHeight="1" ht="13.8">
      <c r="B1006" t="s">
        <v>913</v>
      </c>
      <c r="C1006"/>
      <c r="D1006"/>
      <c r="E1006"/>
    </row>
    <row r="1007" spans="1:18" customHeight="1" ht="13.8">
      <c r="B1007" s="62">
        <v>1006393</v>
      </c>
      <c r="C1007" s="62" t="s">
        <v>914</v>
      </c>
      <c r="D1007" s="63" t="s">
        <v>25</v>
      </c>
      <c r="E1007" s="62">
        <v>10</v>
      </c>
      <c r="F1007" s="62">
        <v>25</v>
      </c>
      <c r="G1007" s="62">
        <v>13</v>
      </c>
      <c r="H1007" s="62"/>
      <c r="I1007" s="62"/>
      <c r="J1007" s="62">
        <v>38</v>
      </c>
      <c r="K1007" s="62"/>
      <c r="L1007" s="62"/>
      <c r="M1007" s="62"/>
      <c r="N1007" s="62" t="s">
        <v>915</v>
      </c>
      <c r="O1007" s="62" t="s">
        <v>916</v>
      </c>
      <c r="P1007" s="62"/>
      <c r="Q1007" s="62">
        <v>46.0</v>
      </c>
      <c r="R1007" s="62">
        <f>Q1007 - (Q1007 * $R$6)</f>
        <v>46</v>
      </c>
    </row>
    <row r="1008" spans="1:18" customHeight="1" ht="13.8">
      <c r="B1008" s="62">
        <v>1006394</v>
      </c>
      <c r="C1008" s="62" t="s">
        <v>917</v>
      </c>
      <c r="D1008" s="63" t="s">
        <v>25</v>
      </c>
      <c r="E1008" s="62">
        <v>20</v>
      </c>
      <c r="F1008" s="62">
        <v>40</v>
      </c>
      <c r="G1008" s="62">
        <v>16.3</v>
      </c>
      <c r="H1008" s="62"/>
      <c r="I1008" s="62"/>
      <c r="J1008" s="62">
        <v>50.5</v>
      </c>
      <c r="K1008" s="62"/>
      <c r="L1008" s="62"/>
      <c r="M1008" s="62"/>
      <c r="N1008" s="62" t="s">
        <v>918</v>
      </c>
      <c r="O1008" s="62" t="s">
        <v>919</v>
      </c>
      <c r="P1008" s="62"/>
      <c r="Q1008" s="62">
        <v>66.0</v>
      </c>
      <c r="R1008" s="62">
        <f>Q1008 - (Q1008 * $R$6)</f>
        <v>66</v>
      </c>
    </row>
    <row r="1009" spans="1:18" customHeight="1" ht="13.8">
      <c r="B1009" s="62">
        <v>1006395</v>
      </c>
      <c r="C1009" s="62" t="s">
        <v>920</v>
      </c>
      <c r="D1009" s="63" t="s">
        <v>25</v>
      </c>
      <c r="E1009" s="62">
        <v>30</v>
      </c>
      <c r="F1009" s="62">
        <v>50</v>
      </c>
      <c r="G1009" s="62">
        <v>20.3</v>
      </c>
      <c r="H1009" s="62"/>
      <c r="I1009" s="62"/>
      <c r="J1009" s="62">
        <v>65</v>
      </c>
      <c r="K1009" s="62"/>
      <c r="L1009" s="62"/>
      <c r="M1009" s="62"/>
      <c r="N1009" s="62" t="s">
        <v>921</v>
      </c>
      <c r="O1009" s="62" t="s">
        <v>922</v>
      </c>
      <c r="P1009" s="62"/>
      <c r="Q1009" s="62">
        <v>88.0</v>
      </c>
      <c r="R1009" s="62">
        <f>Q1009 - (Q1009 * $R$6)</f>
        <v>88</v>
      </c>
    </row>
    <row r="1010" spans="1:18" customHeight="1" ht="13.8">
      <c r="B1010" s="62">
        <v>1006396</v>
      </c>
      <c r="C1010" s="62" t="s">
        <v>923</v>
      </c>
      <c r="D1010" s="63" t="s">
        <v>25</v>
      </c>
      <c r="E1010" s="62">
        <v>50</v>
      </c>
      <c r="F1010" s="62">
        <v>75</v>
      </c>
      <c r="G1010" s="62">
        <v>25</v>
      </c>
      <c r="H1010" s="62"/>
      <c r="I1010" s="62"/>
      <c r="J1010" s="62">
        <v>93</v>
      </c>
      <c r="K1010" s="62"/>
      <c r="L1010" s="62"/>
      <c r="M1010" s="62"/>
      <c r="N1010" s="62" t="s">
        <v>924</v>
      </c>
      <c r="O1010" s="62" t="s">
        <v>925</v>
      </c>
      <c r="P1010" s="62"/>
      <c r="Q1010" s="62">
        <v>160.0</v>
      </c>
      <c r="R1010" s="62">
        <f>Q1010 - (Q1010 * $R$6)</f>
        <v>160</v>
      </c>
    </row>
    <row r="1011" spans="1:18" customHeight="1" ht="22.05">
      <c r="B1011" s="62">
        <v>1006385</v>
      </c>
      <c r="C1011" s="62" t="s">
        <v>926</v>
      </c>
      <c r="D1011" s="63" t="s">
        <v>25</v>
      </c>
      <c r="E1011" s="62">
        <v>50</v>
      </c>
      <c r="F1011" s="62">
        <v>75</v>
      </c>
      <c r="G1011" s="62">
        <v>25</v>
      </c>
      <c r="H1011" s="62"/>
      <c r="I1011" s="62"/>
      <c r="J1011" s="62">
        <v>93</v>
      </c>
      <c r="K1011" s="62">
        <v>6</v>
      </c>
      <c r="L1011" s="62"/>
      <c r="M1011" s="62"/>
      <c r="N1011" s="62"/>
      <c r="O1011" s="62"/>
      <c r="P1011" s="62"/>
      <c r="Q1011" s="62">
        <v>164.0</v>
      </c>
      <c r="R1011" s="62">
        <f>Q1011 - (Q1011 * $R$6)</f>
        <v>164</v>
      </c>
    </row>
    <row r="1012" spans="1:18" customHeight="1" ht="13.8"/>
    <row r="1013" spans="1:18" customHeight="1" ht="13.8">
      <c r="B1013" t="s">
        <v>927</v>
      </c>
    </row>
    <row r="1014" spans="1:18" customHeight="1" ht="13.8">
      <c r="B1014" s="62">
        <v>1005486</v>
      </c>
      <c r="C1014" s="62" t="s">
        <v>928</v>
      </c>
      <c r="D1014" s="63" t="s">
        <v>25</v>
      </c>
      <c r="E1014" s="62">
        <v>30</v>
      </c>
      <c r="F1014" s="62">
        <v>40</v>
      </c>
      <c r="G1014" s="62">
        <v>20</v>
      </c>
      <c r="H1014" s="62"/>
      <c r="I1014" s="62"/>
      <c r="J1014" s="62">
        <v>60</v>
      </c>
      <c r="K1014" s="62"/>
      <c r="L1014" s="62"/>
      <c r="M1014" s="62"/>
      <c r="N1014" s="62" t="s">
        <v>929</v>
      </c>
      <c r="O1014" s="62" t="s">
        <v>930</v>
      </c>
      <c r="P1014" s="62">
        <v>6</v>
      </c>
      <c r="Q1014" s="62">
        <v>136.0</v>
      </c>
      <c r="R1014" s="62">
        <f>Q1014 - (Q1014 * $R$6)</f>
        <v>136</v>
      </c>
    </row>
    <row r="1015" spans="1:18" customHeight="1" ht="13.8">
      <c r="B1015" s="62">
        <v>1005487</v>
      </c>
      <c r="C1015" s="62" t="s">
        <v>931</v>
      </c>
      <c r="D1015" s="63" t="s">
        <v>25</v>
      </c>
      <c r="E1015" s="62">
        <v>40</v>
      </c>
      <c r="F1015" s="62">
        <v>50</v>
      </c>
      <c r="G1015" s="62">
        <v>24</v>
      </c>
      <c r="H1015" s="62"/>
      <c r="I1015" s="62"/>
      <c r="J1015" s="62">
        <v>72</v>
      </c>
      <c r="K1015" s="62"/>
      <c r="L1015" s="62"/>
      <c r="M1015" s="62"/>
      <c r="N1015" s="62" t="s">
        <v>932</v>
      </c>
      <c r="O1015" s="62" t="s">
        <v>933</v>
      </c>
      <c r="P1015" s="62" t="s">
        <v>617</v>
      </c>
      <c r="Q1015" s="62">
        <v>180.0</v>
      </c>
      <c r="R1015" s="62">
        <f>Q1015 - (Q1015 * $R$6)</f>
        <v>180</v>
      </c>
    </row>
    <row r="1016" spans="1:18" customHeight="1" ht="13.8">
      <c r="B1016" s="62">
        <v>1006389</v>
      </c>
      <c r="C1016" s="62" t="s">
        <v>934</v>
      </c>
      <c r="D1016" s="63" t="s">
        <v>25</v>
      </c>
      <c r="E1016" s="62">
        <v>40</v>
      </c>
      <c r="F1016" s="62">
        <v>50</v>
      </c>
      <c r="G1016" s="62">
        <v>24</v>
      </c>
      <c r="H1016" s="62"/>
      <c r="I1016" s="62"/>
      <c r="J1016" s="62">
        <v>71</v>
      </c>
      <c r="K1016" s="62"/>
      <c r="L1016" s="62"/>
      <c r="M1016" s="62"/>
      <c r="N1016" s="62" t="s">
        <v>932</v>
      </c>
      <c r="O1016" s="62" t="s">
        <v>935</v>
      </c>
      <c r="P1016" s="62"/>
      <c r="Q1016" s="62">
        <v>180.0</v>
      </c>
      <c r="R1016" s="62">
        <f>Q1016 - (Q1016 * $R$6)</f>
        <v>180</v>
      </c>
    </row>
    <row r="1017" spans="1:18" customHeight="1" ht="22.05">
      <c r="B1017" s="62">
        <v>1005488</v>
      </c>
      <c r="C1017" s="62" t="s">
        <v>936</v>
      </c>
      <c r="D1017" s="63" t="s">
        <v>25</v>
      </c>
      <c r="E1017" s="62">
        <v>60</v>
      </c>
      <c r="F1017" s="62">
        <v>65</v>
      </c>
      <c r="G1017" s="62">
        <v>31</v>
      </c>
      <c r="H1017" s="62"/>
      <c r="I1017" s="62"/>
      <c r="J1017" s="62">
        <v>94</v>
      </c>
      <c r="K1017" s="62"/>
      <c r="L1017" s="62"/>
      <c r="M1017" s="62"/>
      <c r="N1017" s="62" t="s">
        <v>937</v>
      </c>
      <c r="O1017" s="62" t="s">
        <v>938</v>
      </c>
      <c r="P1017" s="62" t="s">
        <v>617</v>
      </c>
      <c r="Q1017" s="62">
        <v>277.0</v>
      </c>
      <c r="R1017" s="62">
        <f>Q1017 - (Q1017 * $R$6)</f>
        <v>277</v>
      </c>
    </row>
    <row r="1018" spans="1:18" customHeight="1" ht="13.8"/>
    <row r="1019" spans="1:18" customHeight="1" ht="13.8">
      <c r="B1019" t="s">
        <v>939</v>
      </c>
    </row>
    <row r="1020" spans="1:18" customHeight="1" ht="13.8">
      <c r="B1020" s="62">
        <v>1005489</v>
      </c>
      <c r="C1020" s="62" t="s">
        <v>940</v>
      </c>
      <c r="D1020" s="63" t="s">
        <v>25</v>
      </c>
      <c r="E1020" s="62">
        <v>30</v>
      </c>
      <c r="F1020" s="62">
        <v>40</v>
      </c>
      <c r="G1020" s="62">
        <v>21</v>
      </c>
      <c r="H1020" s="62"/>
      <c r="I1020" s="62"/>
      <c r="J1020" s="62">
        <v>60</v>
      </c>
      <c r="K1020" s="62"/>
      <c r="L1020" s="62"/>
      <c r="M1020" s="62"/>
      <c r="N1020" s="62" t="s">
        <v>929</v>
      </c>
      <c r="O1020" s="62" t="s">
        <v>941</v>
      </c>
      <c r="P1020" s="62">
        <v>6</v>
      </c>
      <c r="Q1020" s="62">
        <v>153.0</v>
      </c>
      <c r="R1020" s="62">
        <f>Q1020 - (Q1020 * $R$6)</f>
        <v>153</v>
      </c>
    </row>
    <row r="1021" spans="1:18" customHeight="1" ht="22.05">
      <c r="B1021" s="62">
        <v>1005490</v>
      </c>
      <c r="C1021" s="62" t="s">
        <v>942</v>
      </c>
      <c r="D1021" s="63" t="s">
        <v>25</v>
      </c>
      <c r="E1021" s="62">
        <v>40</v>
      </c>
      <c r="F1021" s="62">
        <v>50</v>
      </c>
      <c r="G1021" s="62">
        <v>24</v>
      </c>
      <c r="H1021" s="62"/>
      <c r="I1021" s="62"/>
      <c r="J1021" s="62">
        <v>72</v>
      </c>
      <c r="K1021" s="62"/>
      <c r="L1021" s="62"/>
      <c r="M1021" s="62"/>
      <c r="N1021" s="62" t="s">
        <v>943</v>
      </c>
      <c r="O1021" s="62" t="s">
        <v>933</v>
      </c>
      <c r="P1021" s="62" t="s">
        <v>617</v>
      </c>
      <c r="Q1021" s="62">
        <v>190.0</v>
      </c>
      <c r="R1021" s="62">
        <f>Q1021 - (Q1021 * $R$6)</f>
        <v>190</v>
      </c>
    </row>
    <row r="1022" spans="1:18" customHeight="1" ht="13.8">
      <c r="B1022" s="62">
        <v>1005491</v>
      </c>
      <c r="C1022" s="62" t="s">
        <v>944</v>
      </c>
      <c r="D1022" s="63" t="s">
        <v>25</v>
      </c>
      <c r="E1022" s="62">
        <v>60</v>
      </c>
      <c r="F1022" s="62">
        <v>65</v>
      </c>
      <c r="G1022" s="62">
        <v>31</v>
      </c>
      <c r="H1022" s="62"/>
      <c r="I1022" s="62"/>
      <c r="J1022" s="62">
        <v>94</v>
      </c>
      <c r="K1022" s="62"/>
      <c r="L1022" s="62"/>
      <c r="M1022" s="62"/>
      <c r="N1022" s="62" t="s">
        <v>937</v>
      </c>
      <c r="O1022" s="62" t="s">
        <v>938</v>
      </c>
      <c r="P1022" s="62" t="s">
        <v>617</v>
      </c>
      <c r="Q1022" s="62">
        <v>346.0</v>
      </c>
      <c r="R1022" s="62">
        <f>Q1022 - (Q1022 * $R$6)</f>
        <v>346</v>
      </c>
    </row>
    <row r="1023" spans="1:18" customHeight="1" ht="13.8"/>
    <row r="1024" spans="1:18" customHeight="1" ht="13.8">
      <c r="B1024" t="s">
        <v>945</v>
      </c>
    </row>
    <row r="1025" spans="1:18" customHeight="1" ht="13.8">
      <c r="B1025" s="62">
        <v>1005492</v>
      </c>
      <c r="C1025" s="62" t="s">
        <v>946</v>
      </c>
      <c r="D1025" s="63" t="s">
        <v>25</v>
      </c>
      <c r="E1025" s="62">
        <v>30</v>
      </c>
      <c r="F1025" s="62">
        <v>40</v>
      </c>
      <c r="G1025" s="62">
        <v>21</v>
      </c>
      <c r="H1025" s="62"/>
      <c r="I1025" s="62"/>
      <c r="J1025" s="62">
        <v>60</v>
      </c>
      <c r="K1025" s="62"/>
      <c r="L1025" s="62"/>
      <c r="M1025" s="62"/>
      <c r="N1025" s="62" t="s">
        <v>929</v>
      </c>
      <c r="O1025" s="62" t="s">
        <v>941</v>
      </c>
      <c r="P1025" s="62">
        <v>6</v>
      </c>
      <c r="Q1025" s="62">
        <v>203.0</v>
      </c>
      <c r="R1025" s="62">
        <f>Q1025 - (Q1025 * $R$6)</f>
        <v>203</v>
      </c>
    </row>
    <row r="1026" spans="1:18" customHeight="1" ht="13.8">
      <c r="B1026" s="62">
        <v>1005493</v>
      </c>
      <c r="C1026" s="62" t="s">
        <v>947</v>
      </c>
      <c r="D1026" s="63" t="s">
        <v>25</v>
      </c>
      <c r="E1026" s="62">
        <v>40</v>
      </c>
      <c r="F1026" s="62">
        <v>50</v>
      </c>
      <c r="G1026" s="62">
        <v>24</v>
      </c>
      <c r="H1026" s="62"/>
      <c r="I1026" s="62"/>
      <c r="J1026" s="62">
        <v>72</v>
      </c>
      <c r="K1026" s="62"/>
      <c r="L1026" s="62"/>
      <c r="M1026" s="62"/>
      <c r="N1026" s="62" t="s">
        <v>943</v>
      </c>
      <c r="O1026" s="62" t="s">
        <v>933</v>
      </c>
      <c r="P1026" s="62" t="s">
        <v>617</v>
      </c>
      <c r="Q1026" s="62">
        <v>253.0</v>
      </c>
      <c r="R1026" s="62">
        <f>Q1026 - (Q1026 * $R$6)</f>
        <v>253</v>
      </c>
    </row>
    <row r="1027" spans="1:18" customHeight="1" ht="13.8">
      <c r="B1027" s="62">
        <v>1006390</v>
      </c>
      <c r="C1027" s="62" t="s">
        <v>948</v>
      </c>
      <c r="D1027" s="63" t="s">
        <v>25</v>
      </c>
      <c r="E1027" s="62">
        <v>40</v>
      </c>
      <c r="F1027" s="62">
        <v>50</v>
      </c>
      <c r="G1027" s="62">
        <v>24</v>
      </c>
      <c r="H1027" s="62"/>
      <c r="I1027" s="62"/>
      <c r="J1027" s="62">
        <v>71</v>
      </c>
      <c r="K1027" s="62"/>
      <c r="L1027" s="62"/>
      <c r="M1027" s="62"/>
      <c r="N1027" s="62" t="s">
        <v>932</v>
      </c>
      <c r="O1027" s="62" t="s">
        <v>949</v>
      </c>
      <c r="P1027" s="62"/>
      <c r="Q1027" s="62">
        <v>253.0</v>
      </c>
      <c r="R1027" s="62">
        <f>Q1027 - (Q1027 * $R$6)</f>
        <v>253</v>
      </c>
    </row>
    <row r="1028" spans="1:18" customHeight="1" ht="13.8">
      <c r="B1028" s="62">
        <v>1005494</v>
      </c>
      <c r="C1028" s="62" t="s">
        <v>950</v>
      </c>
      <c r="D1028" s="63" t="s">
        <v>25</v>
      </c>
      <c r="E1028" s="62">
        <v>60</v>
      </c>
      <c r="F1028" s="62">
        <v>65</v>
      </c>
      <c r="G1028" s="62">
        <v>31</v>
      </c>
      <c r="H1028" s="62"/>
      <c r="I1028" s="62"/>
      <c r="J1028" s="62">
        <v>94</v>
      </c>
      <c r="K1028" s="62"/>
      <c r="L1028" s="62"/>
      <c r="M1028" s="62"/>
      <c r="N1028" s="62" t="s">
        <v>937</v>
      </c>
      <c r="O1028" s="62" t="s">
        <v>938</v>
      </c>
      <c r="P1028" s="62" t="s">
        <v>617</v>
      </c>
      <c r="Q1028" s="62">
        <v>450.0</v>
      </c>
      <c r="R1028" s="62">
        <f>Q1028 - (Q1028 * $R$6)</f>
        <v>450</v>
      </c>
    </row>
    <row r="1029" spans="1:18" customHeight="1" ht="13.8"/>
    <row r="1030" spans="1:18" customHeight="1" ht="13.8">
      <c r="B1030" t="s">
        <v>951</v>
      </c>
    </row>
    <row r="1031" spans="1:18" customHeight="1" ht="13.8">
      <c r="B1031" s="62">
        <v>1005546</v>
      </c>
      <c r="C1031" s="62" t="s">
        <v>952</v>
      </c>
      <c r="D1031" s="63" t="s">
        <v>25</v>
      </c>
      <c r="E1031" s="62">
        <v>30</v>
      </c>
      <c r="F1031" s="62">
        <v>40</v>
      </c>
      <c r="G1031" s="62">
        <v>21</v>
      </c>
      <c r="H1031" s="62"/>
      <c r="I1031" s="62"/>
      <c r="J1031" s="62">
        <v>60</v>
      </c>
      <c r="K1031" s="62"/>
      <c r="L1031" s="62" t="s">
        <v>604</v>
      </c>
      <c r="M1031" s="62">
        <v>25</v>
      </c>
      <c r="N1031" s="62"/>
      <c r="O1031" s="62"/>
      <c r="P1031" s="62"/>
      <c r="Q1031" s="62">
        <v>153.0</v>
      </c>
      <c r="R1031" s="62">
        <f>Q1031 - (Q1031 * $R$6)</f>
        <v>153</v>
      </c>
    </row>
    <row r="1032" spans="1:18" customHeight="1" ht="13.8">
      <c r="B1032" s="62">
        <v>1005495</v>
      </c>
      <c r="C1032" s="62" t="s">
        <v>953</v>
      </c>
      <c r="D1032" s="63" t="s">
        <v>25</v>
      </c>
      <c r="E1032" s="62">
        <v>30</v>
      </c>
      <c r="F1032" s="62">
        <v>40</v>
      </c>
      <c r="G1032" s="62">
        <v>21</v>
      </c>
      <c r="H1032" s="62"/>
      <c r="I1032" s="62"/>
      <c r="J1032" s="62">
        <v>60</v>
      </c>
      <c r="K1032" s="62"/>
      <c r="L1032" s="62" t="s">
        <v>604</v>
      </c>
      <c r="M1032" s="62">
        <v>25</v>
      </c>
      <c r="N1032" s="62"/>
      <c r="O1032" s="62"/>
      <c r="P1032" s="62"/>
      <c r="Q1032" s="62">
        <v>153.0</v>
      </c>
      <c r="R1032" s="62">
        <f>Q1032 - (Q1032 * $R$6)</f>
        <v>153</v>
      </c>
    </row>
    <row r="1033" spans="1:18" customHeight="1" ht="13.8">
      <c r="B1033" s="62">
        <v>1005496</v>
      </c>
      <c r="C1033" s="62" t="s">
        <v>954</v>
      </c>
      <c r="D1033" s="63" t="s">
        <v>25</v>
      </c>
      <c r="E1033" s="62">
        <v>40</v>
      </c>
      <c r="F1033" s="62">
        <v>50</v>
      </c>
      <c r="G1033" s="62">
        <v>24</v>
      </c>
      <c r="H1033" s="62"/>
      <c r="I1033" s="62"/>
      <c r="J1033" s="62">
        <v>76</v>
      </c>
      <c r="K1033" s="62"/>
      <c r="L1033" s="62" t="s">
        <v>604</v>
      </c>
      <c r="M1033" s="62">
        <v>25</v>
      </c>
      <c r="N1033" s="62"/>
      <c r="O1033" s="62"/>
      <c r="P1033" s="62"/>
      <c r="Q1033" s="62">
        <v>203.0</v>
      </c>
      <c r="R1033" s="62">
        <f>Q1033 - (Q1033 * $R$6)</f>
        <v>203</v>
      </c>
    </row>
    <row r="1034" spans="1:18" customHeight="1" ht="13.8">
      <c r="B1034" s="62">
        <v>1006391</v>
      </c>
      <c r="C1034" s="62" t="s">
        <v>955</v>
      </c>
      <c r="D1034" s="63" t="s">
        <v>25</v>
      </c>
      <c r="E1034" s="62">
        <v>40</v>
      </c>
      <c r="F1034" s="62">
        <v>50</v>
      </c>
      <c r="G1034" s="62">
        <v>24</v>
      </c>
      <c r="H1034" s="62"/>
      <c r="I1034" s="62"/>
      <c r="J1034" s="62">
        <v>71</v>
      </c>
      <c r="K1034" s="62"/>
      <c r="L1034" s="62" t="s">
        <v>604</v>
      </c>
      <c r="M1034" s="62">
        <v>25</v>
      </c>
      <c r="N1034" s="62"/>
      <c r="O1034" s="62"/>
      <c r="P1034" s="62"/>
      <c r="Q1034" s="62">
        <v>203.0</v>
      </c>
      <c r="R1034" s="62">
        <f>Q1034 - (Q1034 * $R$6)</f>
        <v>203</v>
      </c>
    </row>
    <row r="1035" spans="1:18" customHeight="1" ht="13.8">
      <c r="B1035" s="62">
        <v>1005497</v>
      </c>
      <c r="C1035" s="62" t="s">
        <v>956</v>
      </c>
      <c r="D1035" s="63" t="s">
        <v>25</v>
      </c>
      <c r="E1035" s="62">
        <v>60</v>
      </c>
      <c r="F1035" s="62">
        <v>63</v>
      </c>
      <c r="G1035" s="62">
        <v>32</v>
      </c>
      <c r="H1035" s="62"/>
      <c r="I1035" s="62"/>
      <c r="J1035" s="62">
        <v>90</v>
      </c>
      <c r="K1035" s="62"/>
      <c r="L1035" s="62" t="s">
        <v>603</v>
      </c>
      <c r="M1035" s="62">
        <v>30</v>
      </c>
      <c r="N1035" s="62"/>
      <c r="O1035" s="62"/>
      <c r="P1035" s="62"/>
      <c r="Q1035" s="62">
        <v>345.0</v>
      </c>
      <c r="R1035" s="62">
        <f>Q1035 - (Q1035 * $R$6)</f>
        <v>345</v>
      </c>
    </row>
    <row r="1036" spans="1:18" customHeight="1" ht="13.8"/>
    <row r="1037" spans="1:18" customHeight="1" ht="13.8">
      <c r="B1037" t="s">
        <v>957</v>
      </c>
    </row>
    <row r="1038" spans="1:18" customHeight="1" ht="13.8">
      <c r="B1038" s="62">
        <v>1005498</v>
      </c>
      <c r="C1038" s="62" t="s">
        <v>958</v>
      </c>
      <c r="D1038" s="63" t="s">
        <v>25</v>
      </c>
      <c r="E1038" s="62">
        <v>30</v>
      </c>
      <c r="F1038" s="62">
        <v>40</v>
      </c>
      <c r="G1038" s="62">
        <v>21</v>
      </c>
      <c r="H1038" s="62"/>
      <c r="I1038" s="62"/>
      <c r="J1038" s="62">
        <v>60</v>
      </c>
      <c r="K1038" s="62"/>
      <c r="L1038" s="62" t="s">
        <v>898</v>
      </c>
      <c r="M1038" s="62">
        <v>25</v>
      </c>
      <c r="N1038" s="62"/>
      <c r="O1038" s="62"/>
      <c r="P1038" s="62"/>
      <c r="Q1038" s="62">
        <v>213.0</v>
      </c>
      <c r="R1038" s="62">
        <f>Q1038 - (Q1038 * $R$6)</f>
        <v>213</v>
      </c>
    </row>
    <row r="1039" spans="1:18" customHeight="1" ht="13.8">
      <c r="B1039" s="62">
        <v>1005547</v>
      </c>
      <c r="C1039" s="62" t="s">
        <v>959</v>
      </c>
      <c r="D1039" s="63" t="s">
        <v>25</v>
      </c>
      <c r="E1039" s="62">
        <v>30</v>
      </c>
      <c r="F1039" s="62">
        <v>40</v>
      </c>
      <c r="G1039" s="62">
        <v>21</v>
      </c>
      <c r="H1039" s="62"/>
      <c r="I1039" s="62"/>
      <c r="J1039" s="62">
        <v>60</v>
      </c>
      <c r="K1039" s="62"/>
      <c r="L1039" s="62" t="s">
        <v>604</v>
      </c>
      <c r="M1039" s="62">
        <v>25</v>
      </c>
      <c r="N1039" s="62"/>
      <c r="O1039" s="62"/>
      <c r="P1039" s="62"/>
      <c r="Q1039" s="62">
        <v>213.0</v>
      </c>
      <c r="R1039" s="62">
        <f>Q1039 - (Q1039 * $R$6)</f>
        <v>213</v>
      </c>
    </row>
    <row r="1040" spans="1:18" customHeight="1" ht="13.8">
      <c r="B1040" s="62">
        <v>1006392</v>
      </c>
      <c r="C1040" s="62" t="s">
        <v>960</v>
      </c>
      <c r="D1040" s="63" t="s">
        <v>25</v>
      </c>
      <c r="E1040" s="62">
        <v>40</v>
      </c>
      <c r="F1040" s="62">
        <v>50</v>
      </c>
      <c r="G1040" s="62">
        <v>24</v>
      </c>
      <c r="H1040" s="62"/>
      <c r="I1040" s="62"/>
      <c r="J1040" s="62">
        <v>71</v>
      </c>
      <c r="K1040" s="62"/>
      <c r="L1040" s="62" t="s">
        <v>604</v>
      </c>
      <c r="M1040" s="62">
        <v>25</v>
      </c>
      <c r="N1040" s="62"/>
      <c r="O1040" s="62"/>
      <c r="P1040" s="62"/>
      <c r="Q1040" s="62">
        <v>245.0</v>
      </c>
      <c r="R1040" s="62">
        <f>Q1040 - (Q1040 * $R$6)</f>
        <v>245</v>
      </c>
    </row>
    <row r="1041" spans="1:18" customHeight="1" ht="13.8">
      <c r="B1041" s="62">
        <v>1005499</v>
      </c>
      <c r="C1041" s="62" t="s">
        <v>961</v>
      </c>
      <c r="D1041" s="63" t="s">
        <v>25</v>
      </c>
      <c r="E1041" s="62">
        <v>40</v>
      </c>
      <c r="F1041" s="62">
        <v>50</v>
      </c>
      <c r="G1041" s="62">
        <v>24</v>
      </c>
      <c r="H1041" s="62"/>
      <c r="I1041" s="62"/>
      <c r="J1041" s="62">
        <v>76</v>
      </c>
      <c r="K1041" s="62"/>
      <c r="L1041" s="62" t="s">
        <v>604</v>
      </c>
      <c r="M1041" s="62">
        <v>25</v>
      </c>
      <c r="N1041" s="62"/>
      <c r="O1041" s="62"/>
      <c r="P1041" s="62"/>
      <c r="Q1041" s="62">
        <v>245.0</v>
      </c>
      <c r="R1041" s="62">
        <f>Q1041 - (Q1041 * $R$6)</f>
        <v>245</v>
      </c>
    </row>
    <row r="1042" spans="1:18" customHeight="1" ht="13.8">
      <c r="B1042" s="62">
        <v>1005500</v>
      </c>
      <c r="C1042" s="62" t="s">
        <v>962</v>
      </c>
      <c r="D1042" s="63" t="s">
        <v>25</v>
      </c>
      <c r="E1042" s="62">
        <v>60</v>
      </c>
      <c r="F1042" s="62">
        <v>65</v>
      </c>
      <c r="G1042" s="62">
        <v>31</v>
      </c>
      <c r="H1042" s="62"/>
      <c r="I1042" s="62"/>
      <c r="J1042" s="62">
        <v>95</v>
      </c>
      <c r="K1042" s="62"/>
      <c r="L1042" s="62" t="s">
        <v>603</v>
      </c>
      <c r="M1042" s="62">
        <v>25</v>
      </c>
      <c r="N1042" s="62"/>
      <c r="O1042" s="62"/>
      <c r="P1042" s="62"/>
      <c r="Q1042" s="62">
        <v>452.0</v>
      </c>
      <c r="R1042" s="62">
        <f>Q1042 - (Q1042 * $R$6)</f>
        <v>452</v>
      </c>
    </row>
    <row r="1043" spans="1:18" customHeight="1" ht="13.8"/>
    <row r="1044" spans="1:18" customHeight="1" ht="13.8">
      <c r="B1044" t="s">
        <v>963</v>
      </c>
    </row>
    <row r="1045" spans="1:18" customHeight="1" ht="13.8">
      <c r="B1045" s="62">
        <v>1005501</v>
      </c>
      <c r="C1045" s="62" t="s">
        <v>964</v>
      </c>
      <c r="D1045" s="63" t="s">
        <v>25</v>
      </c>
      <c r="E1045" s="62">
        <v>15</v>
      </c>
      <c r="F1045" s="62">
        <v>25</v>
      </c>
      <c r="G1045" s="62">
        <v>15</v>
      </c>
      <c r="H1045" s="62"/>
      <c r="I1045" s="62"/>
      <c r="J1045" s="62">
        <v>35</v>
      </c>
      <c r="K1045" s="62"/>
      <c r="L1045" s="62"/>
      <c r="M1045" s="62"/>
      <c r="N1045" s="62" t="s">
        <v>965</v>
      </c>
      <c r="O1045" s="62" t="s">
        <v>966</v>
      </c>
      <c r="P1045" s="62">
        <v>5.5</v>
      </c>
      <c r="Q1045" s="62">
        <v>55.0</v>
      </c>
      <c r="R1045" s="62">
        <f>Q1045 - (Q1045 * $R$6)</f>
        <v>55</v>
      </c>
    </row>
    <row r="1046" spans="1:18" customHeight="1" ht="13.8">
      <c r="B1046" s="62">
        <v>1005502</v>
      </c>
      <c r="C1046" s="62" t="s">
        <v>967</v>
      </c>
      <c r="D1046" s="63" t="s">
        <v>25</v>
      </c>
      <c r="E1046" s="62">
        <v>20</v>
      </c>
      <c r="F1046" s="62">
        <v>30</v>
      </c>
      <c r="G1046" s="62">
        <v>15</v>
      </c>
      <c r="H1046" s="62"/>
      <c r="I1046" s="62"/>
      <c r="J1046" s="62">
        <v>37</v>
      </c>
      <c r="K1046" s="62"/>
      <c r="L1046" s="62"/>
      <c r="M1046" s="62"/>
      <c r="N1046" s="62" t="s">
        <v>965</v>
      </c>
      <c r="O1046" s="62" t="s">
        <v>966</v>
      </c>
      <c r="P1046" s="62">
        <v>5.5</v>
      </c>
      <c r="Q1046" s="62">
        <v>62.0</v>
      </c>
      <c r="R1046" s="62">
        <f>Q1046 - (Q1046 * $R$6)</f>
        <v>62</v>
      </c>
    </row>
    <row r="1047" spans="1:18" customHeight="1" ht="13.8">
      <c r="B1047" s="62">
        <v>1005503</v>
      </c>
      <c r="C1047" s="62" t="s">
        <v>968</v>
      </c>
      <c r="D1047" s="63" t="s">
        <v>25</v>
      </c>
      <c r="E1047" s="62">
        <v>20</v>
      </c>
      <c r="F1047" s="62">
        <v>40</v>
      </c>
      <c r="G1047" s="62" t="s">
        <v>969</v>
      </c>
      <c r="H1047" s="62"/>
      <c r="I1047" s="62"/>
      <c r="J1047" s="62" t="s">
        <v>970</v>
      </c>
      <c r="K1047" s="62"/>
      <c r="L1047" s="62"/>
      <c r="M1047" s="62"/>
      <c r="N1047" s="62" t="s">
        <v>918</v>
      </c>
      <c r="O1047" s="62" t="s">
        <v>919</v>
      </c>
      <c r="P1047" s="62">
        <v>4</v>
      </c>
      <c r="Q1047" s="62">
        <v>86.0</v>
      </c>
      <c r="R1047" s="62">
        <f>Q1047 - (Q1047 * $R$6)</f>
        <v>86</v>
      </c>
    </row>
    <row r="1048" spans="1:18" customHeight="1" ht="13.8"/>
    <row r="1049" spans="1:18" customHeight="1" ht="13.8">
      <c r="B1049" t="s">
        <v>971</v>
      </c>
    </row>
    <row r="1050" spans="1:18" customHeight="1" ht="13.8">
      <c r="B1050" s="62">
        <v>1005504</v>
      </c>
      <c r="C1050" s="62" t="s">
        <v>972</v>
      </c>
      <c r="D1050" s="63" t="s">
        <v>25</v>
      </c>
      <c r="E1050" s="62">
        <v>15</v>
      </c>
      <c r="F1050" s="62">
        <v>25</v>
      </c>
      <c r="G1050" s="62">
        <v>15</v>
      </c>
      <c r="H1050" s="62"/>
      <c r="I1050" s="62"/>
      <c r="J1050" s="62">
        <v>29</v>
      </c>
      <c r="K1050" s="62"/>
      <c r="L1050" s="62"/>
      <c r="M1050" s="62"/>
      <c r="N1050" s="62" t="s">
        <v>973</v>
      </c>
      <c r="O1050" s="62" t="s">
        <v>966</v>
      </c>
      <c r="P1050" s="62">
        <v>4.5</v>
      </c>
      <c r="Q1050" s="62">
        <v>42.0</v>
      </c>
      <c r="R1050" s="62">
        <f>Q1050 - (Q1050 * $R$6)</f>
        <v>42</v>
      </c>
    </row>
    <row r="1051" spans="1:18" customHeight="1" ht="13.8">
      <c r="B1051" s="62">
        <v>1005505</v>
      </c>
      <c r="C1051" s="62" t="s">
        <v>974</v>
      </c>
      <c r="D1051" s="63" t="s">
        <v>25</v>
      </c>
      <c r="E1051" s="62">
        <v>20</v>
      </c>
      <c r="F1051" s="62">
        <v>30</v>
      </c>
      <c r="G1051" s="62">
        <v>15</v>
      </c>
      <c r="H1051" s="62"/>
      <c r="I1051" s="62"/>
      <c r="J1051" s="62">
        <v>34</v>
      </c>
      <c r="K1051" s="62"/>
      <c r="L1051" s="62"/>
      <c r="M1051" s="62"/>
      <c r="N1051" s="62" t="s">
        <v>975</v>
      </c>
      <c r="O1051" s="62" t="s">
        <v>966</v>
      </c>
      <c r="P1051" s="62">
        <v>4.5</v>
      </c>
      <c r="Q1051" s="62">
        <v>37.0</v>
      </c>
      <c r="R1051" s="62">
        <f>Q1051 - (Q1051 * $R$6)</f>
        <v>37</v>
      </c>
    </row>
    <row r="1052" spans="1:18" customHeight="1" ht="13.8">
      <c r="B1052" s="62">
        <v>1005506</v>
      </c>
      <c r="C1052" s="62" t="s">
        <v>976</v>
      </c>
      <c r="D1052" s="63" t="s">
        <v>25</v>
      </c>
      <c r="E1052" s="62">
        <v>30</v>
      </c>
      <c r="F1052" s="62">
        <v>38</v>
      </c>
      <c r="G1052" s="62">
        <v>17</v>
      </c>
      <c r="H1052" s="62"/>
      <c r="I1052" s="62"/>
      <c r="J1052" s="62">
        <v>47</v>
      </c>
      <c r="K1052" s="62"/>
      <c r="L1052" s="62"/>
      <c r="M1052" s="62"/>
      <c r="N1052" s="62" t="s">
        <v>977</v>
      </c>
      <c r="O1052" s="62" t="s">
        <v>978</v>
      </c>
      <c r="P1052" s="62">
        <v>5.3</v>
      </c>
      <c r="Q1052" s="62">
        <v>52.0</v>
      </c>
      <c r="R1052" s="62">
        <f>Q1052 - (Q1052 * $R$6)</f>
        <v>52</v>
      </c>
    </row>
    <row r="1053" spans="1:18" customHeight="1" ht="13.8"/>
    <row r="1054" spans="1:18" customHeight="1" ht="13.8">
      <c r="B1054" t="s">
        <v>979</v>
      </c>
    </row>
    <row r="1055" spans="1:18" customHeight="1" ht="13.8">
      <c r="B1055" s="62">
        <v>1005515</v>
      </c>
      <c r="C1055" s="62" t="s">
        <v>980</v>
      </c>
      <c r="D1055" s="63" t="s">
        <v>25</v>
      </c>
      <c r="E1055" s="62">
        <v>10</v>
      </c>
      <c r="F1055" s="62">
        <v>15</v>
      </c>
      <c r="G1055" s="62">
        <v>14</v>
      </c>
      <c r="H1055" s="62"/>
      <c r="I1055" s="62"/>
      <c r="J1055" s="62"/>
      <c r="K1055" s="62"/>
      <c r="L1055" s="62"/>
      <c r="M1055" s="62"/>
      <c r="N1055" s="62" t="s">
        <v>981</v>
      </c>
      <c r="O1055" s="62">
        <v>20</v>
      </c>
      <c r="P1055" s="62">
        <v>4</v>
      </c>
      <c r="Q1055" s="62">
        <v>35.0</v>
      </c>
      <c r="R1055" s="62">
        <f>Q1055 - (Q1055 * $R$6)</f>
        <v>35</v>
      </c>
    </row>
    <row r="1056" spans="1:18" customHeight="1" ht="13.8">
      <c r="B1056" s="62">
        <v>1005516</v>
      </c>
      <c r="C1056" s="62" t="s">
        <v>982</v>
      </c>
      <c r="D1056" s="63" t="s">
        <v>25</v>
      </c>
      <c r="E1056" s="62">
        <v>15</v>
      </c>
      <c r="F1056" s="62">
        <v>25</v>
      </c>
      <c r="G1056" s="62">
        <v>13</v>
      </c>
      <c r="H1056" s="62"/>
      <c r="I1056" s="62"/>
      <c r="J1056" s="62"/>
      <c r="K1056" s="62"/>
      <c r="L1056" s="62"/>
      <c r="M1056" s="62"/>
      <c r="N1056" s="62" t="s">
        <v>983</v>
      </c>
      <c r="O1056" s="62">
        <v>30</v>
      </c>
      <c r="P1056" s="62">
        <v>4</v>
      </c>
      <c r="Q1056" s="62">
        <v>42.0</v>
      </c>
      <c r="R1056" s="62">
        <f>Q1056 - (Q1056 * $R$6)</f>
        <v>42</v>
      </c>
    </row>
    <row r="1057" spans="1:18" customHeight="1" ht="13.8">
      <c r="B1057" s="62">
        <v>1005517</v>
      </c>
      <c r="C1057" s="62" t="s">
        <v>984</v>
      </c>
      <c r="D1057" s="63" t="s">
        <v>25</v>
      </c>
      <c r="E1057" s="62">
        <v>16</v>
      </c>
      <c r="F1057" s="62">
        <v>30</v>
      </c>
      <c r="G1057" s="62">
        <v>25</v>
      </c>
      <c r="H1057" s="62"/>
      <c r="I1057" s="62"/>
      <c r="J1057" s="62"/>
      <c r="K1057" s="62"/>
      <c r="L1057" s="62"/>
      <c r="M1057" s="62"/>
      <c r="N1057" s="62" t="s">
        <v>985</v>
      </c>
      <c r="O1057" s="62">
        <v>35</v>
      </c>
      <c r="P1057" s="62">
        <v>5</v>
      </c>
      <c r="Q1057" s="62">
        <v>50.0</v>
      </c>
      <c r="R1057" s="62">
        <f>Q1057 - (Q1057 * $R$6)</f>
        <v>50</v>
      </c>
    </row>
    <row r="1058" spans="1:18" customHeight="1" ht="13.8"/>
    <row r="1059" spans="1:18" customHeight="1" ht="13.8">
      <c r="B1059" t="s">
        <v>986</v>
      </c>
    </row>
    <row r="1060" spans="1:18" customHeight="1" ht="13.8">
      <c r="B1060" s="62">
        <v>1000131</v>
      </c>
      <c r="C1060" s="62" t="s">
        <v>987</v>
      </c>
      <c r="D1060" s="63" t="s">
        <v>25</v>
      </c>
      <c r="E1060" s="62">
        <v>70</v>
      </c>
      <c r="F1060" s="62">
        <v>50</v>
      </c>
      <c r="G1060" s="62">
        <v>17</v>
      </c>
      <c r="H1060" s="62"/>
      <c r="I1060" s="62"/>
      <c r="J1060" s="62">
        <v>71</v>
      </c>
      <c r="K1060" s="62"/>
      <c r="L1060" s="62"/>
      <c r="M1060" s="62"/>
      <c r="N1060" s="62" t="s">
        <v>988</v>
      </c>
      <c r="O1060" s="62" t="s">
        <v>989</v>
      </c>
      <c r="P1060" s="62" t="s">
        <v>649</v>
      </c>
      <c r="Q1060" s="62">
        <v>261.0</v>
      </c>
      <c r="R1060" s="62">
        <f>Q1060 - (Q1060 * $R$6)</f>
        <v>261</v>
      </c>
    </row>
    <row r="1061" spans="1:18" customHeight="1" ht="13.8">
      <c r="B1061" s="62">
        <v>1000132</v>
      </c>
      <c r="C1061" s="62" t="s">
        <v>990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 t="s">
        <v>673</v>
      </c>
      <c r="M1061" s="62">
        <v>25</v>
      </c>
      <c r="N1061" s="62"/>
      <c r="O1061" s="62"/>
      <c r="P1061" s="62"/>
      <c r="Q1061" s="62">
        <v>163.0</v>
      </c>
      <c r="R1061" s="62">
        <f>Q1061 - (Q1061 * $R$6)</f>
        <v>163</v>
      </c>
    </row>
    <row r="1062" spans="1:18" customHeight="1" ht="13.8">
      <c r="B1062" s="62">
        <v>1000133</v>
      </c>
      <c r="C1062" s="62" t="s">
        <v>991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>
        <v>10.5</v>
      </c>
      <c r="L1062" s="62"/>
      <c r="M1062" s="62"/>
      <c r="N1062" s="62"/>
      <c r="O1062" s="62"/>
      <c r="P1062" s="62"/>
      <c r="Q1062" s="62">
        <v>289.0</v>
      </c>
      <c r="R1062" s="62">
        <f>Q1062 - (Q1062 * $R$6)</f>
        <v>289</v>
      </c>
    </row>
    <row r="1063" spans="1:18" customHeight="1" ht="13.8"/>
    <row r="1064" spans="1:18" customHeight="1" ht="13.8">
      <c r="B1064" t="s">
        <v>992</v>
      </c>
    </row>
    <row r="1065" spans="1:18" customHeight="1" ht="13.8">
      <c r="B1065" s="62">
        <v>1000466</v>
      </c>
      <c r="C1065" s="62" t="s">
        <v>993</v>
      </c>
      <c r="D1065" s="63" t="s">
        <v>25</v>
      </c>
      <c r="E1065" s="62">
        <v>70</v>
      </c>
      <c r="F1065" s="62">
        <v>50</v>
      </c>
      <c r="G1065" s="62">
        <v>17</v>
      </c>
      <c r="H1065" s="62"/>
      <c r="I1065" s="62"/>
      <c r="J1065" s="62">
        <v>71</v>
      </c>
      <c r="K1065" s="62"/>
      <c r="L1065" s="62"/>
      <c r="M1065" s="62"/>
      <c r="N1065" s="62" t="s">
        <v>988</v>
      </c>
      <c r="O1065" s="62" t="s">
        <v>989</v>
      </c>
      <c r="P1065" s="62" t="s">
        <v>649</v>
      </c>
      <c r="Q1065" s="62">
        <v>384.0</v>
      </c>
      <c r="R1065" s="62">
        <f>Q1065 - (Q1065 * $R$6)</f>
        <v>384</v>
      </c>
    </row>
    <row r="1066" spans="1:18" customHeight="1" ht="13.8">
      <c r="B1066" s="62">
        <v>1000465</v>
      </c>
      <c r="C1066" s="62" t="s">
        <v>994</v>
      </c>
      <c r="D1066" s="63" t="s">
        <v>25</v>
      </c>
      <c r="E1066" s="62">
        <v>70</v>
      </c>
      <c r="F1066" s="62">
        <v>50</v>
      </c>
      <c r="G1066" s="62">
        <v>17</v>
      </c>
      <c r="H1066" s="62"/>
      <c r="I1066" s="62"/>
      <c r="J1066" s="62">
        <v>71</v>
      </c>
      <c r="K1066" s="62"/>
      <c r="L1066" s="62" t="s">
        <v>673</v>
      </c>
      <c r="M1066" s="62">
        <v>25</v>
      </c>
      <c r="N1066" s="62"/>
      <c r="O1066" s="62"/>
      <c r="P1066" s="62"/>
      <c r="Q1066" s="62">
        <v>263.0</v>
      </c>
      <c r="R1066" s="62">
        <f>Q1066 - (Q1066 * $R$6)</f>
        <v>263</v>
      </c>
    </row>
    <row r="1067" spans="1:18" customHeight="1" ht="13.8"/>
    <row r="1068" spans="1:18" customHeight="1" ht="13.8">
      <c r="B1068" t="s">
        <v>995</v>
      </c>
    </row>
    <row r="1069" spans="1:18" customHeight="1" ht="13.8">
      <c r="B1069" s="62">
        <v>1000136</v>
      </c>
      <c r="C1069" s="62">
        <v>903035</v>
      </c>
      <c r="D1069" s="63" t="s">
        <v>25</v>
      </c>
      <c r="E1069" s="62">
        <v>120</v>
      </c>
      <c r="F1069" s="62">
        <v>35</v>
      </c>
      <c r="G1069" s="62">
        <v>27</v>
      </c>
      <c r="H1069" s="62"/>
      <c r="I1069" s="62"/>
      <c r="J1069" s="62">
        <v>65</v>
      </c>
      <c r="K1069" s="62"/>
      <c r="L1069" s="62"/>
      <c r="M1069" s="62"/>
      <c r="N1069" s="62" t="s">
        <v>996</v>
      </c>
      <c r="O1069" s="62" t="s">
        <v>997</v>
      </c>
      <c r="P1069" s="62">
        <v>6.3</v>
      </c>
      <c r="Q1069" s="62">
        <v>492.0</v>
      </c>
      <c r="R1069" s="62">
        <f>Q1069 - (Q1069 * $R$6)</f>
        <v>492</v>
      </c>
    </row>
    <row r="1070" spans="1:18" customHeight="1" ht="13.8">
      <c r="B1070" s="62">
        <v>1005913</v>
      </c>
      <c r="C1070" s="62" t="s">
        <v>998</v>
      </c>
      <c r="D1070" s="63" t="s">
        <v>25</v>
      </c>
      <c r="E1070" s="62">
        <v>120</v>
      </c>
      <c r="F1070" s="62">
        <v>35</v>
      </c>
      <c r="G1070" s="62">
        <v>27</v>
      </c>
      <c r="H1070" s="62"/>
      <c r="I1070" s="62"/>
      <c r="J1070" s="62">
        <v>65</v>
      </c>
      <c r="K1070" s="62"/>
      <c r="L1070" s="62"/>
      <c r="M1070" s="62"/>
      <c r="N1070" s="62" t="s">
        <v>996</v>
      </c>
      <c r="O1070" s="62" t="s">
        <v>997</v>
      </c>
      <c r="P1070" s="62">
        <v>6.3</v>
      </c>
      <c r="Q1070" s="62">
        <v>572.0</v>
      </c>
      <c r="R1070" s="62">
        <f>Q1070 - (Q1070 * $R$6)</f>
        <v>572</v>
      </c>
    </row>
    <row r="1071" spans="1:18" customHeight="1" ht="13.8">
      <c r="B1071" s="62">
        <v>1000137</v>
      </c>
      <c r="C1071" s="62" t="s">
        <v>999</v>
      </c>
      <c r="D1071" s="63" t="s">
        <v>25</v>
      </c>
      <c r="E1071" s="62">
        <v>120</v>
      </c>
      <c r="F1071" s="62">
        <v>35</v>
      </c>
      <c r="G1071" s="62">
        <v>27</v>
      </c>
      <c r="H1071" s="62"/>
      <c r="I1071" s="62"/>
      <c r="J1071" s="62">
        <v>59</v>
      </c>
      <c r="K1071" s="62"/>
      <c r="L1071" s="62" t="s">
        <v>604</v>
      </c>
      <c r="M1071" s="62">
        <v>15</v>
      </c>
      <c r="N1071" s="62"/>
      <c r="O1071" s="62"/>
      <c r="P1071" s="62"/>
      <c r="Q1071" s="62">
        <v>490.0</v>
      </c>
      <c r="R1071" s="62">
        <f>Q1071 - (Q1071 * $R$6)</f>
        <v>490</v>
      </c>
    </row>
    <row r="1072" spans="1:18" customHeight="1" ht="13.8"/>
    <row r="1073" spans="1:18" customHeight="1" ht="13.8">
      <c r="B1073" t="s">
        <v>1000</v>
      </c>
    </row>
    <row r="1074" spans="1:18" customHeight="1" ht="13.8">
      <c r="B1074" s="62">
        <v>1005507</v>
      </c>
      <c r="C1074" s="62" t="s">
        <v>1001</v>
      </c>
      <c r="D1074" s="63" t="s">
        <v>25</v>
      </c>
      <c r="E1074" s="62">
        <v>10</v>
      </c>
      <c r="F1074" s="62">
        <v>25</v>
      </c>
      <c r="G1074" s="62">
        <v>13</v>
      </c>
      <c r="H1074" s="62"/>
      <c r="I1074" s="62"/>
      <c r="J1074" s="62">
        <v>37</v>
      </c>
      <c r="K1074" s="62"/>
      <c r="L1074" s="62"/>
      <c r="M1074" s="62"/>
      <c r="N1074" s="62" t="s">
        <v>1002</v>
      </c>
      <c r="O1074" s="62" t="s">
        <v>1003</v>
      </c>
      <c r="P1074" s="62">
        <v>4</v>
      </c>
      <c r="Q1074" s="62">
        <v>42.0</v>
      </c>
      <c r="R1074" s="62">
        <f>Q1074 - (Q1074 * $R$6)</f>
        <v>42</v>
      </c>
    </row>
    <row r="1075" spans="1:18" customHeight="1" ht="13.8">
      <c r="B1075" s="62">
        <v>1005508</v>
      </c>
      <c r="C1075" s="62" t="s">
        <v>1004</v>
      </c>
      <c r="D1075" s="63" t="s">
        <v>25</v>
      </c>
      <c r="E1075" s="62">
        <v>15</v>
      </c>
      <c r="F1075" s="62">
        <v>30</v>
      </c>
      <c r="G1075" s="62">
        <v>13</v>
      </c>
      <c r="H1075" s="62"/>
      <c r="I1075" s="62"/>
      <c r="J1075" s="62">
        <v>40</v>
      </c>
      <c r="K1075" s="62"/>
      <c r="L1075" s="62"/>
      <c r="M1075" s="62"/>
      <c r="N1075" s="62" t="s">
        <v>1002</v>
      </c>
      <c r="O1075" s="62" t="s">
        <v>1003</v>
      </c>
      <c r="P1075" s="62">
        <v>4</v>
      </c>
      <c r="Q1075" s="62">
        <v>50.0</v>
      </c>
      <c r="R1075" s="62">
        <f>Q1075 - (Q1075 * $R$6)</f>
        <v>50</v>
      </c>
    </row>
    <row r="1076" spans="1:18" customHeight="1" ht="13.8">
      <c r="B1076" s="62">
        <v>1000138</v>
      </c>
      <c r="C1076" s="62" t="s">
        <v>1005</v>
      </c>
      <c r="D1076" s="63" t="s">
        <v>25</v>
      </c>
      <c r="E1076" s="62">
        <v>20</v>
      </c>
      <c r="F1076" s="62">
        <v>38</v>
      </c>
      <c r="G1076" s="62">
        <v>17</v>
      </c>
      <c r="H1076" s="62"/>
      <c r="I1076" s="62"/>
      <c r="J1076" s="62">
        <v>54</v>
      </c>
      <c r="K1076" s="62"/>
      <c r="L1076" s="62"/>
      <c r="M1076" s="62"/>
      <c r="N1076" s="62" t="s">
        <v>1006</v>
      </c>
      <c r="O1076" s="62" t="s">
        <v>1007</v>
      </c>
      <c r="P1076" s="62">
        <v>5.2</v>
      </c>
      <c r="Q1076" s="62">
        <v>50.0</v>
      </c>
      <c r="R1076" s="62">
        <f>Q1076 - (Q1076 * $R$6)</f>
        <v>50</v>
      </c>
    </row>
    <row r="1077" spans="1:18" customHeight="1" ht="13.8">
      <c r="B1077" s="62">
        <v>1000139</v>
      </c>
      <c r="C1077" s="62" t="s">
        <v>1008</v>
      </c>
      <c r="D1077" s="63" t="s">
        <v>25</v>
      </c>
      <c r="E1077" s="62">
        <v>30</v>
      </c>
      <c r="F1077" s="62">
        <v>50</v>
      </c>
      <c r="G1077" s="62">
        <v>22</v>
      </c>
      <c r="H1077" s="62"/>
      <c r="I1077" s="62"/>
      <c r="J1077" s="62">
        <v>65</v>
      </c>
      <c r="K1077" s="62"/>
      <c r="L1077" s="62"/>
      <c r="M1077" s="62"/>
      <c r="N1077" s="62" t="s">
        <v>996</v>
      </c>
      <c r="O1077" s="62" t="s">
        <v>1009</v>
      </c>
      <c r="P1077" s="62">
        <v>6.3</v>
      </c>
      <c r="Q1077" s="62">
        <v>69.0</v>
      </c>
      <c r="R1077" s="62">
        <f>Q1077 - (Q1077 * $R$6)</f>
        <v>69</v>
      </c>
    </row>
    <row r="1078" spans="1:18" customHeight="1" ht="13.8">
      <c r="B1078" s="62">
        <v>1000464</v>
      </c>
      <c r="C1078" s="62" t="s">
        <v>1010</v>
      </c>
      <c r="D1078" s="63" t="s">
        <v>25</v>
      </c>
      <c r="E1078" s="62">
        <v>85</v>
      </c>
      <c r="F1078" s="62">
        <v>75</v>
      </c>
      <c r="G1078" s="62">
        <v>27</v>
      </c>
      <c r="H1078" s="62"/>
      <c r="I1078" s="62"/>
      <c r="J1078" s="62">
        <v>98</v>
      </c>
      <c r="K1078" s="62"/>
      <c r="L1078" s="62"/>
      <c r="M1078" s="62"/>
      <c r="N1078" s="62" t="s">
        <v>1011</v>
      </c>
      <c r="O1078" s="62" t="s">
        <v>636</v>
      </c>
      <c r="P1078" s="62">
        <v>8.5</v>
      </c>
      <c r="Q1078" s="62">
        <v>326.0</v>
      </c>
      <c r="R1078" s="62">
        <f>Q1078 - (Q1078 * $R$6)</f>
        <v>326</v>
      </c>
    </row>
    <row r="1079" spans="1:18" customHeight="1" ht="13.8">
      <c r="B1079" s="62">
        <v>1000140</v>
      </c>
      <c r="C1079" s="62" t="s">
        <v>1012</v>
      </c>
      <c r="D1079" s="63" t="s">
        <v>25</v>
      </c>
      <c r="E1079" s="62">
        <v>110</v>
      </c>
      <c r="F1079" s="62">
        <v>100</v>
      </c>
      <c r="G1079" s="62">
        <v>32</v>
      </c>
      <c r="H1079" s="62"/>
      <c r="I1079" s="62"/>
      <c r="J1079" s="62">
        <v>125</v>
      </c>
      <c r="K1079" s="62"/>
      <c r="L1079" s="62"/>
      <c r="M1079" s="62"/>
      <c r="N1079" s="62" t="s">
        <v>1011</v>
      </c>
      <c r="O1079" s="62" t="s">
        <v>636</v>
      </c>
      <c r="P1079" s="62" t="s">
        <v>596</v>
      </c>
      <c r="Q1079" s="62">
        <v>333.0</v>
      </c>
      <c r="R1079" s="62">
        <f>Q1079 - (Q1079 * $R$6)</f>
        <v>333</v>
      </c>
    </row>
    <row r="1080" spans="1:18">
      <c r="B1080" s="62">
        <v>1001011</v>
      </c>
      <c r="C1080" s="64" t="s">
        <v>1013</v>
      </c>
      <c r="D1080" s="63" t="s">
        <v>25</v>
      </c>
      <c r="E1080" s="62">
        <v>115</v>
      </c>
      <c r="F1080" s="62">
        <v>125</v>
      </c>
      <c r="G1080" s="62">
        <v>30</v>
      </c>
      <c r="H1080" s="62"/>
      <c r="I1080" s="62"/>
      <c r="J1080" s="62">
        <v>153</v>
      </c>
      <c r="K1080" s="62"/>
      <c r="L1080" s="62"/>
      <c r="M1080" s="62"/>
      <c r="N1080" s="62" t="s">
        <v>1014</v>
      </c>
      <c r="O1080" s="62" t="s">
        <v>636</v>
      </c>
      <c r="P1080" s="62" t="s">
        <v>596</v>
      </c>
      <c r="Q1080" s="62">
        <v>470.0</v>
      </c>
      <c r="R1080" s="62">
        <f>Q1080 - (Q1080 * $R$6)</f>
        <v>470</v>
      </c>
    </row>
    <row r="1081" spans="1:18">
      <c r="B1081" s="62">
        <v>1001012</v>
      </c>
      <c r="C1081" s="64" t="s">
        <v>1015</v>
      </c>
      <c r="D1081" s="63" t="s">
        <v>25</v>
      </c>
      <c r="E1081" s="62">
        <v>145</v>
      </c>
      <c r="F1081" s="62">
        <v>160</v>
      </c>
      <c r="G1081" s="62">
        <v>30</v>
      </c>
      <c r="H1081" s="62"/>
      <c r="I1081" s="62"/>
      <c r="J1081" s="62">
        <v>188</v>
      </c>
      <c r="K1081" s="62"/>
      <c r="L1081" s="62"/>
      <c r="M1081" s="62"/>
      <c r="N1081" s="62" t="s">
        <v>637</v>
      </c>
      <c r="O1081" s="62" t="s">
        <v>638</v>
      </c>
      <c r="P1081" s="62" t="s">
        <v>596</v>
      </c>
      <c r="Q1081" s="62">
        <v>881.0</v>
      </c>
      <c r="R1081" s="62">
        <f>Q1081 - (Q1081 * $R$6)</f>
        <v>881</v>
      </c>
    </row>
    <row r="1083" spans="1:18">
      <c r="B1083" t="s">
        <v>1016</v>
      </c>
    </row>
    <row r="1084" spans="1:18">
      <c r="B1084" s="62">
        <v>1005509</v>
      </c>
      <c r="C1084" s="64" t="s">
        <v>1017</v>
      </c>
      <c r="D1084" s="63" t="s">
        <v>25</v>
      </c>
      <c r="E1084" s="62">
        <v>10</v>
      </c>
      <c r="F1084" s="62">
        <v>25</v>
      </c>
      <c r="G1084" s="62">
        <v>13</v>
      </c>
      <c r="H1084" s="62"/>
      <c r="I1084" s="62"/>
      <c r="J1084" s="62">
        <v>37</v>
      </c>
      <c r="K1084" s="62"/>
      <c r="L1084" s="62"/>
      <c r="M1084" s="62"/>
      <c r="N1084" s="62" t="s">
        <v>1002</v>
      </c>
      <c r="O1084" s="62" t="s">
        <v>1003</v>
      </c>
      <c r="P1084" s="62">
        <v>4</v>
      </c>
      <c r="Q1084" s="62">
        <v>42.0</v>
      </c>
      <c r="R1084" s="62">
        <f>Q1084 - (Q1084 * $R$6)</f>
        <v>42</v>
      </c>
    </row>
    <row r="1085" spans="1:18">
      <c r="B1085" s="62">
        <v>1005510</v>
      </c>
      <c r="C1085" s="64" t="s">
        <v>1018</v>
      </c>
      <c r="D1085" s="63" t="s">
        <v>25</v>
      </c>
      <c r="E1085" s="62">
        <v>15</v>
      </c>
      <c r="F1085" s="62">
        <v>30</v>
      </c>
      <c r="G1085" s="62">
        <v>13</v>
      </c>
      <c r="H1085" s="62"/>
      <c r="I1085" s="62"/>
      <c r="J1085" s="62">
        <v>40</v>
      </c>
      <c r="K1085" s="62"/>
      <c r="L1085" s="62"/>
      <c r="M1085" s="62"/>
      <c r="N1085" s="62" t="s">
        <v>1002</v>
      </c>
      <c r="O1085" s="62" t="s">
        <v>1003</v>
      </c>
      <c r="P1085" s="62">
        <v>4</v>
      </c>
      <c r="Q1085" s="62">
        <v>43.0</v>
      </c>
      <c r="R1085" s="62">
        <f>Q1085 - (Q1085 * $R$6)</f>
        <v>43</v>
      </c>
    </row>
    <row r="1086" spans="1:18">
      <c r="B1086" s="62">
        <v>1000141</v>
      </c>
      <c r="C1086" s="64" t="s">
        <v>1019</v>
      </c>
      <c r="D1086" s="63" t="s">
        <v>25</v>
      </c>
      <c r="E1086" s="62">
        <v>20</v>
      </c>
      <c r="F1086" s="62">
        <v>38</v>
      </c>
      <c r="G1086" s="62">
        <v>17</v>
      </c>
      <c r="H1086" s="62"/>
      <c r="I1086" s="62"/>
      <c r="J1086" s="62">
        <v>54</v>
      </c>
      <c r="K1086" s="62"/>
      <c r="L1086" s="62"/>
      <c r="M1086" s="62"/>
      <c r="N1086" s="62" t="s">
        <v>1006</v>
      </c>
      <c r="O1086" s="62" t="s">
        <v>1007</v>
      </c>
      <c r="P1086" s="62">
        <v>5.2</v>
      </c>
      <c r="Q1086" s="62">
        <v>46.0</v>
      </c>
      <c r="R1086" s="62">
        <f>Q1086 - (Q1086 * $R$6)</f>
        <v>46</v>
      </c>
    </row>
    <row r="1087" spans="1:18">
      <c r="B1087" s="62">
        <v>1000142</v>
      </c>
      <c r="C1087" s="64" t="s">
        <v>1020</v>
      </c>
      <c r="D1087" s="63" t="s">
        <v>25</v>
      </c>
      <c r="E1087" s="62">
        <v>30</v>
      </c>
      <c r="F1087" s="62">
        <v>50</v>
      </c>
      <c r="G1087" s="62">
        <v>22</v>
      </c>
      <c r="H1087" s="62"/>
      <c r="I1087" s="62"/>
      <c r="J1087" s="62">
        <v>65</v>
      </c>
      <c r="K1087" s="62"/>
      <c r="L1087" s="62"/>
      <c r="M1087" s="62"/>
      <c r="N1087" s="62" t="s">
        <v>996</v>
      </c>
      <c r="O1087" s="62" t="s">
        <v>922</v>
      </c>
      <c r="P1087" s="62">
        <v>6.3</v>
      </c>
      <c r="Q1087" s="62">
        <v>55.0</v>
      </c>
      <c r="R1087" s="62">
        <f>Q1087 - (Q1087 * $R$6)</f>
        <v>55</v>
      </c>
    </row>
    <row r="1088" spans="1:18">
      <c r="B1088" s="62">
        <v>1000490</v>
      </c>
      <c r="C1088" s="64" t="s">
        <v>1021</v>
      </c>
      <c r="D1088" s="63" t="s">
        <v>25</v>
      </c>
      <c r="E1088" s="62">
        <v>85</v>
      </c>
      <c r="F1088" s="62">
        <v>75</v>
      </c>
      <c r="G1088" s="62">
        <v>27</v>
      </c>
      <c r="H1088" s="62"/>
      <c r="I1088" s="62"/>
      <c r="J1088" s="62">
        <v>98</v>
      </c>
      <c r="K1088" s="62"/>
      <c r="L1088" s="62"/>
      <c r="M1088" s="62"/>
      <c r="N1088" s="62" t="s">
        <v>1011</v>
      </c>
      <c r="O1088" s="62" t="s">
        <v>636</v>
      </c>
      <c r="P1088" s="62">
        <v>8.5</v>
      </c>
      <c r="Q1088" s="62">
        <v>261.0</v>
      </c>
      <c r="R1088" s="62">
        <f>Q1088 - (Q1088 * $R$6)</f>
        <v>261</v>
      </c>
    </row>
    <row r="1089" spans="1:18">
      <c r="B1089" s="62">
        <v>1000143</v>
      </c>
      <c r="C1089" s="64" t="s">
        <v>1022</v>
      </c>
      <c r="D1089" s="63" t="s">
        <v>25</v>
      </c>
      <c r="E1089" s="62">
        <v>110</v>
      </c>
      <c r="F1089" s="62">
        <v>100</v>
      </c>
      <c r="G1089" s="62">
        <v>32</v>
      </c>
      <c r="H1089" s="62"/>
      <c r="I1089" s="62"/>
      <c r="J1089" s="62">
        <v>125</v>
      </c>
      <c r="K1089" s="62"/>
      <c r="L1089" s="62"/>
      <c r="M1089" s="62"/>
      <c r="N1089" s="62" t="s">
        <v>1011</v>
      </c>
      <c r="O1089" s="62" t="s">
        <v>636</v>
      </c>
      <c r="P1089" s="62" t="s">
        <v>596</v>
      </c>
      <c r="Q1089" s="62">
        <v>286.0</v>
      </c>
      <c r="R1089" s="62">
        <f>Q1089 - (Q1089 * $R$6)</f>
        <v>286</v>
      </c>
    </row>
    <row r="1090" spans="1:18">
      <c r="B1090" s="62">
        <v>1001013</v>
      </c>
      <c r="C1090" s="64" t="s">
        <v>1023</v>
      </c>
      <c r="D1090" s="63" t="s">
        <v>25</v>
      </c>
      <c r="E1090" s="62">
        <v>115</v>
      </c>
      <c r="F1090" s="62">
        <v>125</v>
      </c>
      <c r="G1090" s="62">
        <v>30</v>
      </c>
      <c r="H1090" s="62"/>
      <c r="I1090" s="62"/>
      <c r="J1090" s="62">
        <v>153</v>
      </c>
      <c r="K1090" s="62"/>
      <c r="L1090" s="62"/>
      <c r="M1090" s="62"/>
      <c r="N1090" s="62" t="s">
        <v>1014</v>
      </c>
      <c r="O1090" s="62" t="s">
        <v>636</v>
      </c>
      <c r="P1090" s="62" t="s">
        <v>596</v>
      </c>
      <c r="Q1090" s="62">
        <v>397.0</v>
      </c>
      <c r="R1090" s="62">
        <f>Q1090 - (Q1090 * $R$6)</f>
        <v>397</v>
      </c>
    </row>
    <row r="1091" spans="1:18">
      <c r="B1091" s="62">
        <v>1001014</v>
      </c>
      <c r="C1091" s="64" t="s">
        <v>1024</v>
      </c>
      <c r="D1091" s="63" t="s">
        <v>25</v>
      </c>
      <c r="E1091" s="62">
        <v>145</v>
      </c>
      <c r="F1091" s="62">
        <v>160</v>
      </c>
      <c r="G1091" s="62">
        <v>30</v>
      </c>
      <c r="H1091" s="62"/>
      <c r="I1091" s="62"/>
      <c r="J1091" s="62">
        <v>188</v>
      </c>
      <c r="K1091" s="62"/>
      <c r="L1091" s="62"/>
      <c r="M1091" s="62"/>
      <c r="N1091" s="62" t="s">
        <v>637</v>
      </c>
      <c r="O1091" s="62" t="s">
        <v>638</v>
      </c>
      <c r="P1091" s="62" t="s">
        <v>596</v>
      </c>
      <c r="Q1091" s="62">
        <v>764.0</v>
      </c>
      <c r="R1091" s="62">
        <f>Q1091 - (Q1091 * $R$6)</f>
        <v>764</v>
      </c>
    </row>
    <row r="1093" spans="1:18">
      <c r="B1093" t="s">
        <v>1025</v>
      </c>
    </row>
    <row r="1094" spans="1:18">
      <c r="B1094" s="62">
        <v>1001015</v>
      </c>
      <c r="C1094" s="64" t="s">
        <v>1026</v>
      </c>
      <c r="D1094" s="63" t="s">
        <v>25</v>
      </c>
      <c r="E1094" s="62">
        <v>110</v>
      </c>
      <c r="F1094" s="62">
        <v>100</v>
      </c>
      <c r="G1094" s="62">
        <v>32</v>
      </c>
      <c r="H1094" s="62"/>
      <c r="I1094" s="62"/>
      <c r="J1094" s="62">
        <v>128</v>
      </c>
      <c r="K1094" s="62"/>
      <c r="L1094" s="62"/>
      <c r="M1094" s="62"/>
      <c r="N1094" s="62" t="s">
        <v>1027</v>
      </c>
      <c r="O1094" s="62" t="s">
        <v>1028</v>
      </c>
      <c r="P1094" s="62">
        <v>10.5</v>
      </c>
      <c r="Q1094" s="62">
        <v>502.0</v>
      </c>
      <c r="R1094" s="62">
        <f>Q1094 - (Q1094 * $R$6)</f>
        <v>502</v>
      </c>
    </row>
    <row r="1095" spans="1:18">
      <c r="B1095" s="62">
        <v>1001016</v>
      </c>
      <c r="C1095" s="64" t="s">
        <v>1029</v>
      </c>
      <c r="D1095" s="63" t="s">
        <v>25</v>
      </c>
      <c r="E1095" s="62">
        <v>115</v>
      </c>
      <c r="F1095" s="62">
        <v>125</v>
      </c>
      <c r="G1095" s="62">
        <v>30</v>
      </c>
      <c r="H1095" s="62"/>
      <c r="I1095" s="62"/>
      <c r="J1095" s="62">
        <v>153</v>
      </c>
      <c r="K1095" s="62"/>
      <c r="L1095" s="62"/>
      <c r="M1095" s="62"/>
      <c r="N1095" s="62" t="s">
        <v>1014</v>
      </c>
      <c r="O1095" s="62" t="s">
        <v>636</v>
      </c>
      <c r="P1095" s="62" t="s">
        <v>596</v>
      </c>
      <c r="Q1095" s="62">
        <v>637.0</v>
      </c>
      <c r="R1095" s="62">
        <f>Q1095 - (Q1095 * $R$6)</f>
        <v>637</v>
      </c>
    </row>
    <row r="1096" spans="1:18">
      <c r="B1096" s="62">
        <v>1001017</v>
      </c>
      <c r="C1096" s="64" t="s">
        <v>1030</v>
      </c>
      <c r="D1096" s="63" t="s">
        <v>25</v>
      </c>
      <c r="E1096" s="62">
        <v>145</v>
      </c>
      <c r="F1096" s="62">
        <v>160</v>
      </c>
      <c r="G1096" s="62">
        <v>30</v>
      </c>
      <c r="H1096" s="62"/>
      <c r="I1096" s="62"/>
      <c r="J1096" s="62">
        <v>188</v>
      </c>
      <c r="K1096" s="62"/>
      <c r="L1096" s="62"/>
      <c r="M1096" s="62"/>
      <c r="N1096" s="62" t="s">
        <v>637</v>
      </c>
      <c r="O1096" s="62" t="s">
        <v>638</v>
      </c>
      <c r="P1096" s="62" t="s">
        <v>596</v>
      </c>
      <c r="Q1096" s="62">
        <v>1232.0</v>
      </c>
      <c r="R1096" s="62">
        <f>Q1096 - (Q1096 * $R$6)</f>
        <v>1232</v>
      </c>
    </row>
    <row r="1098" spans="1:18">
      <c r="B1098" t="s">
        <v>1031</v>
      </c>
    </row>
    <row r="1099" spans="1:18">
      <c r="B1099" s="62">
        <v>1000144</v>
      </c>
      <c r="C1099" s="64" t="s">
        <v>1032</v>
      </c>
      <c r="D1099" s="63" t="s">
        <v>25</v>
      </c>
      <c r="E1099" s="62">
        <v>20</v>
      </c>
      <c r="F1099" s="62">
        <v>38</v>
      </c>
      <c r="G1099" s="62">
        <v>17</v>
      </c>
      <c r="H1099" s="62"/>
      <c r="I1099" s="62"/>
      <c r="J1099" s="62">
        <v>54</v>
      </c>
      <c r="K1099" s="62"/>
      <c r="L1099" s="62"/>
      <c r="M1099" s="62"/>
      <c r="N1099" s="62" t="s">
        <v>1006</v>
      </c>
      <c r="O1099" s="62" t="s">
        <v>1033</v>
      </c>
      <c r="P1099" s="62">
        <v>5.2</v>
      </c>
      <c r="Q1099" s="62">
        <v>52.0</v>
      </c>
      <c r="R1099" s="62">
        <f>Q1099 - (Q1099 * $R$6)</f>
        <v>52</v>
      </c>
    </row>
    <row r="1100" spans="1:18">
      <c r="B1100" s="62">
        <v>1000145</v>
      </c>
      <c r="C1100" s="64" t="s">
        <v>1034</v>
      </c>
      <c r="D1100" s="63" t="s">
        <v>25</v>
      </c>
      <c r="E1100" s="62">
        <v>30</v>
      </c>
      <c r="F1100" s="62">
        <v>50</v>
      </c>
      <c r="G1100" s="62">
        <v>22</v>
      </c>
      <c r="H1100" s="62"/>
      <c r="I1100" s="62"/>
      <c r="J1100" s="62">
        <v>65</v>
      </c>
      <c r="K1100" s="62"/>
      <c r="L1100" s="62"/>
      <c r="M1100" s="62"/>
      <c r="N1100" s="62" t="s">
        <v>996</v>
      </c>
      <c r="O1100" s="62" t="s">
        <v>922</v>
      </c>
      <c r="P1100" s="62">
        <v>6.2</v>
      </c>
      <c r="Q1100" s="62">
        <v>59.0</v>
      </c>
      <c r="R1100" s="62">
        <f>Q1100 - (Q1100 * $R$6)</f>
        <v>59</v>
      </c>
    </row>
    <row r="1101" spans="1:18">
      <c r="B1101" s="62">
        <v>1000669</v>
      </c>
      <c r="C1101" s="64" t="s">
        <v>1035</v>
      </c>
      <c r="D1101" s="63" t="s">
        <v>25</v>
      </c>
      <c r="E1101" s="62">
        <v>45</v>
      </c>
      <c r="F1101" s="62">
        <v>75</v>
      </c>
      <c r="G1101" s="62">
        <v>25</v>
      </c>
      <c r="H1101" s="62"/>
      <c r="I1101" s="62"/>
      <c r="J1101" s="62">
        <v>97</v>
      </c>
      <c r="K1101" s="62"/>
      <c r="L1101" s="62"/>
      <c r="M1101" s="62"/>
      <c r="N1101" s="62" t="s">
        <v>924</v>
      </c>
      <c r="O1101" s="62" t="s">
        <v>1036</v>
      </c>
      <c r="P1101" s="62">
        <v>8.2</v>
      </c>
      <c r="Q1101" s="62">
        <v>114.0</v>
      </c>
      <c r="R1101" s="62">
        <f>Q1101 - (Q1101 * $R$6)</f>
        <v>114</v>
      </c>
    </row>
    <row r="1103" spans="1:18">
      <c r="B1103" t="s">
        <v>1037</v>
      </c>
    </row>
    <row r="1104" spans="1:18">
      <c r="B1104" s="62">
        <v>1000146</v>
      </c>
      <c r="C1104" s="64" t="s">
        <v>1038</v>
      </c>
      <c r="D1104" s="63" t="s">
        <v>25</v>
      </c>
      <c r="E1104" s="62">
        <v>20</v>
      </c>
      <c r="F1104" s="62">
        <v>38</v>
      </c>
      <c r="G1104" s="62">
        <v>17</v>
      </c>
      <c r="H1104" s="62"/>
      <c r="I1104" s="62"/>
      <c r="J1104" s="62">
        <v>54</v>
      </c>
      <c r="K1104" s="62"/>
      <c r="L1104" s="62"/>
      <c r="M1104" s="62"/>
      <c r="N1104" s="62" t="s">
        <v>1006</v>
      </c>
      <c r="O1104" s="62" t="s">
        <v>1033</v>
      </c>
      <c r="P1104" s="62">
        <v>5.2</v>
      </c>
      <c r="Q1104" s="62">
        <v>50.0</v>
      </c>
      <c r="R1104" s="62">
        <f>Q1104 - (Q1104 * $R$6)</f>
        <v>50</v>
      </c>
    </row>
    <row r="1105" spans="1:18">
      <c r="B1105" s="62">
        <v>1000147</v>
      </c>
      <c r="C1105" s="64" t="s">
        <v>1039</v>
      </c>
      <c r="D1105" s="63" t="s">
        <v>25</v>
      </c>
      <c r="E1105" s="62">
        <v>30</v>
      </c>
      <c r="F1105" s="62">
        <v>50</v>
      </c>
      <c r="G1105" s="62">
        <v>22</v>
      </c>
      <c r="H1105" s="62"/>
      <c r="I1105" s="62"/>
      <c r="J1105" s="62">
        <v>65</v>
      </c>
      <c r="K1105" s="62"/>
      <c r="L1105" s="62"/>
      <c r="M1105" s="62"/>
      <c r="N1105" s="62" t="s">
        <v>996</v>
      </c>
      <c r="O1105" s="62" t="s">
        <v>922</v>
      </c>
      <c r="P1105" s="62">
        <v>6.2</v>
      </c>
      <c r="Q1105" s="62">
        <v>54.0</v>
      </c>
      <c r="R1105" s="62">
        <f>Q1105 - (Q1105 * $R$6)</f>
        <v>54</v>
      </c>
    </row>
    <row r="1107" spans="1:18" customHeight="1" ht="22">
      <c r="B1107" s="61" t="s">
        <v>1040</v>
      </c>
    </row>
    <row r="1108" spans="1:18" customHeight="1" ht="22">
      <c r="B1108" s="61" t="s">
        <v>1041</v>
      </c>
    </row>
    <row r="1109" spans="1:18" customHeight="1" ht="22">
      <c r="B1109" s="61" t="s">
        <v>1042</v>
      </c>
    </row>
    <row r="1110" spans="1:18">
      <c r="B1110" t="s">
        <v>1043</v>
      </c>
    </row>
    <row r="1111" spans="1:18">
      <c r="B1111" s="62">
        <v>1005332</v>
      </c>
      <c r="C1111" s="64" t="s">
        <v>1044</v>
      </c>
      <c r="D1111" s="63" t="s">
        <v>25</v>
      </c>
      <c r="E1111" s="62">
        <v>80</v>
      </c>
      <c r="F1111" s="62">
        <v>100</v>
      </c>
      <c r="G1111" s="62">
        <v>24</v>
      </c>
      <c r="H1111" s="62"/>
      <c r="I1111" s="62"/>
      <c r="J1111" s="62">
        <v>135</v>
      </c>
      <c r="K1111" s="62"/>
      <c r="L1111" s="62" t="s">
        <v>603</v>
      </c>
      <c r="M1111" s="62">
        <v>14</v>
      </c>
      <c r="N1111" s="62"/>
      <c r="O1111" s="62"/>
      <c r="P1111" s="62"/>
      <c r="Q1111" s="62">
        <v>293.0</v>
      </c>
      <c r="R1111" s="62">
        <f>Q1111 - (Q1111 * $R$6)</f>
        <v>293</v>
      </c>
    </row>
    <row r="1112" spans="1:18">
      <c r="B1112" s="62">
        <v>1005333</v>
      </c>
      <c r="C1112" s="64" t="s">
        <v>1044</v>
      </c>
      <c r="D1112" s="63" t="s">
        <v>25</v>
      </c>
      <c r="E1112" s="62">
        <v>100</v>
      </c>
      <c r="F1112" s="62">
        <v>125</v>
      </c>
      <c r="G1112" s="62">
        <v>32</v>
      </c>
      <c r="H1112" s="62"/>
      <c r="I1112" s="62"/>
      <c r="J1112" s="62">
        <v>157</v>
      </c>
      <c r="K1112" s="62"/>
      <c r="L1112" s="62" t="s">
        <v>603</v>
      </c>
      <c r="M1112" s="62">
        <v>14</v>
      </c>
      <c r="N1112" s="62"/>
      <c r="O1112" s="62"/>
      <c r="P1112" s="62"/>
      <c r="Q1112" s="62">
        <v>371.0</v>
      </c>
      <c r="R1112" s="62">
        <f>Q1112 - (Q1112 * $R$6)</f>
        <v>371</v>
      </c>
    </row>
    <row r="1114" spans="1:18">
      <c r="B1114" t="s">
        <v>1045</v>
      </c>
    </row>
    <row r="1115" spans="1:18">
      <c r="B1115" s="62">
        <v>1005334</v>
      </c>
      <c r="C1115" s="64" t="s">
        <v>1046</v>
      </c>
      <c r="D1115" s="63" t="s">
        <v>25</v>
      </c>
      <c r="E1115" s="62">
        <v>80</v>
      </c>
      <c r="F1115" s="62">
        <v>100</v>
      </c>
      <c r="G1115" s="62">
        <v>26</v>
      </c>
      <c r="H1115" s="62"/>
      <c r="I1115" s="62"/>
      <c r="J1115" s="62">
        <v>135</v>
      </c>
      <c r="K1115" s="62" t="s">
        <v>604</v>
      </c>
      <c r="L1115" s="62"/>
      <c r="M1115" s="62"/>
      <c r="N1115" s="62"/>
      <c r="O1115" s="62"/>
      <c r="P1115" s="62"/>
      <c r="Q1115" s="62">
        <v>324.0</v>
      </c>
      <c r="R1115" s="62">
        <f>Q1115 - (Q1115 * $R$6)</f>
        <v>324</v>
      </c>
    </row>
    <row r="1117" spans="1:18">
      <c r="B1117" t="s">
        <v>1047</v>
      </c>
    </row>
    <row r="1118" spans="1:18">
      <c r="B1118" s="62">
        <v>1000352</v>
      </c>
      <c r="C1118" s="64" t="s">
        <v>1048</v>
      </c>
      <c r="D1118" s="63" t="s">
        <v>25</v>
      </c>
      <c r="E1118" s="62">
        <v>100</v>
      </c>
      <c r="F1118" s="62">
        <v>125</v>
      </c>
      <c r="G1118" s="62">
        <v>32</v>
      </c>
      <c r="H1118" s="62"/>
      <c r="I1118" s="62"/>
      <c r="J1118" s="62">
        <v>157</v>
      </c>
      <c r="K1118" s="62"/>
      <c r="L1118" s="62" t="s">
        <v>603</v>
      </c>
      <c r="M1118" s="62">
        <v>35</v>
      </c>
      <c r="N1118" s="62"/>
      <c r="O1118" s="62"/>
      <c r="P1118" s="62"/>
      <c r="Q1118" s="62">
        <v>458.0</v>
      </c>
      <c r="R1118" s="62">
        <f>Q1118 - (Q1118 * $R$6)</f>
        <v>458</v>
      </c>
    </row>
    <row r="1120" spans="1:18">
      <c r="B1120" t="s">
        <v>1049</v>
      </c>
    </row>
    <row r="1121" spans="1:18">
      <c r="B1121" s="62">
        <v>1005335</v>
      </c>
      <c r="C1121" s="64" t="s">
        <v>1050</v>
      </c>
      <c r="D1121" s="63" t="s">
        <v>25</v>
      </c>
      <c r="E1121" s="62">
        <v>80</v>
      </c>
      <c r="F1121" s="62">
        <v>125</v>
      </c>
      <c r="G1121" s="62">
        <v>32</v>
      </c>
      <c r="H1121" s="62"/>
      <c r="I1121" s="62"/>
      <c r="J1121" s="62">
        <v>154</v>
      </c>
      <c r="K1121" s="62"/>
      <c r="L1121" s="62" t="s">
        <v>603</v>
      </c>
      <c r="M1121" s="62">
        <v>14</v>
      </c>
      <c r="N1121" s="62"/>
      <c r="O1121" s="62"/>
      <c r="P1121" s="62"/>
      <c r="Q1121" s="62">
        <v>648.0</v>
      </c>
      <c r="R1121" s="62">
        <f>Q1121 - (Q1121 * $R$6)</f>
        <v>648</v>
      </c>
    </row>
    <row r="1122" spans="1:18">
      <c r="B1122" s="62">
        <v>1000348</v>
      </c>
      <c r="C1122" s="64" t="s">
        <v>1050</v>
      </c>
      <c r="D1122" s="63" t="s">
        <v>25</v>
      </c>
      <c r="E1122" s="62">
        <v>80</v>
      </c>
      <c r="F1122" s="62">
        <v>125</v>
      </c>
      <c r="G1122" s="62">
        <v>32</v>
      </c>
      <c r="H1122" s="62"/>
      <c r="I1122" s="62"/>
      <c r="J1122" s="62">
        <v>154</v>
      </c>
      <c r="K1122" s="62"/>
      <c r="L1122" s="62" t="s">
        <v>603</v>
      </c>
      <c r="M1122" s="62">
        <v>35</v>
      </c>
      <c r="N1122" s="62"/>
      <c r="O1122" s="62"/>
      <c r="P1122" s="62"/>
      <c r="Q1122" s="62">
        <v>674.0</v>
      </c>
      <c r="R1122" s="62">
        <f>Q1122 - (Q1122 * $R$6)</f>
        <v>674</v>
      </c>
    </row>
    <row r="1124" spans="1:18">
      <c r="B1124" t="s">
        <v>1051</v>
      </c>
    </row>
    <row r="1125" spans="1:18">
      <c r="B1125" s="62">
        <v>1005336</v>
      </c>
      <c r="C1125" s="64" t="s">
        <v>1050</v>
      </c>
      <c r="D1125" s="63" t="s">
        <v>25</v>
      </c>
      <c r="E1125" s="62">
        <v>80</v>
      </c>
      <c r="F1125" s="62">
        <v>100</v>
      </c>
      <c r="G1125" s="62">
        <v>30</v>
      </c>
      <c r="H1125" s="62"/>
      <c r="I1125" s="62"/>
      <c r="J1125" s="62">
        <v>154</v>
      </c>
      <c r="K1125" s="62"/>
      <c r="L1125" s="62" t="s">
        <v>603</v>
      </c>
      <c r="M1125" s="62">
        <v>11</v>
      </c>
      <c r="N1125" s="62"/>
      <c r="O1125" s="62"/>
      <c r="P1125" s="62"/>
      <c r="Q1125" s="62">
        <v>572.0</v>
      </c>
      <c r="R1125" s="62">
        <f>Q1125 - (Q1125 * $R$6)</f>
        <v>572</v>
      </c>
    </row>
    <row r="1126" spans="1:18">
      <c r="B1126" s="62">
        <v>1000351</v>
      </c>
      <c r="C1126" s="64" t="s">
        <v>1050</v>
      </c>
      <c r="D1126" s="63" t="s">
        <v>25</v>
      </c>
      <c r="E1126" s="62">
        <v>80</v>
      </c>
      <c r="F1126" s="62">
        <v>125</v>
      </c>
      <c r="G1126" s="62">
        <v>32</v>
      </c>
      <c r="H1126" s="62"/>
      <c r="I1126" s="62"/>
      <c r="J1126" s="62">
        <v>154</v>
      </c>
      <c r="K1126" s="62"/>
      <c r="L1126" s="62" t="s">
        <v>603</v>
      </c>
      <c r="M1126" s="62">
        <v>35</v>
      </c>
      <c r="N1126" s="62"/>
      <c r="O1126" s="62"/>
      <c r="P1126" s="62"/>
      <c r="Q1126" s="62">
        <v>621.0</v>
      </c>
      <c r="R1126" s="62">
        <f>Q1126 - (Q1126 * $R$6)</f>
        <v>621</v>
      </c>
    </row>
    <row r="1128" spans="1:18">
      <c r="B1128" t="s">
        <v>1052</v>
      </c>
    </row>
    <row r="1129" spans="1:18">
      <c r="B1129" s="62">
        <v>1005337</v>
      </c>
      <c r="C1129" s="64" t="s">
        <v>1050</v>
      </c>
      <c r="D1129" s="63" t="s">
        <v>25</v>
      </c>
      <c r="E1129" s="62">
        <v>80</v>
      </c>
      <c r="F1129" s="62">
        <v>100</v>
      </c>
      <c r="G1129" s="62">
        <v>36</v>
      </c>
      <c r="H1129" s="62"/>
      <c r="I1129" s="62"/>
      <c r="J1129" s="62">
        <v>154</v>
      </c>
      <c r="K1129" s="62"/>
      <c r="L1129" s="62" t="s">
        <v>603</v>
      </c>
      <c r="M1129" s="62">
        <v>10</v>
      </c>
      <c r="N1129" s="62"/>
      <c r="O1129" s="62"/>
      <c r="P1129" s="62"/>
      <c r="Q1129" s="62">
        <v>470.0</v>
      </c>
      <c r="R1129" s="62">
        <f>Q1129 - (Q1129 * $R$6)</f>
        <v>470</v>
      </c>
    </row>
    <row r="1131" spans="1:18">
      <c r="B1131" t="s">
        <v>1053</v>
      </c>
    </row>
    <row r="1132" spans="1:18">
      <c r="B1132" s="62">
        <v>1005338</v>
      </c>
      <c r="C1132" s="64" t="s">
        <v>1054</v>
      </c>
      <c r="D1132" s="63" t="s">
        <v>25</v>
      </c>
      <c r="E1132" s="62">
        <v>140</v>
      </c>
      <c r="F1132" s="62">
        <v>150</v>
      </c>
      <c r="G1132" s="62">
        <v>32</v>
      </c>
      <c r="H1132" s="62"/>
      <c r="I1132" s="62"/>
      <c r="J1132" s="62">
        <v>184</v>
      </c>
      <c r="K1132" s="62"/>
      <c r="L1132" s="62" t="s">
        <v>603</v>
      </c>
      <c r="M1132" s="62">
        <v>35</v>
      </c>
      <c r="N1132" s="62"/>
      <c r="O1132" s="62"/>
      <c r="P1132" s="62"/>
      <c r="Q1132" s="62">
        <v>538.0</v>
      </c>
      <c r="R1132" s="62">
        <f>Q1132 - (Q1132 * $R$6)</f>
        <v>538</v>
      </c>
    </row>
    <row r="1134" spans="1:18">
      <c r="B1134" t="s">
        <v>1055</v>
      </c>
    </row>
    <row r="1135" spans="1:18">
      <c r="B1135" s="62">
        <v>1005339</v>
      </c>
      <c r="C1135" s="64" t="s">
        <v>1056</v>
      </c>
      <c r="D1135" s="63" t="s">
        <v>25</v>
      </c>
      <c r="E1135" s="62">
        <v>140</v>
      </c>
      <c r="F1135" s="62">
        <v>150</v>
      </c>
      <c r="G1135" s="62">
        <v>32</v>
      </c>
      <c r="H1135" s="62"/>
      <c r="I1135" s="62"/>
      <c r="J1135" s="62">
        <v>184</v>
      </c>
      <c r="K1135" s="62"/>
      <c r="L1135" s="62" t="s">
        <v>603</v>
      </c>
      <c r="M1135" s="62">
        <v>35</v>
      </c>
      <c r="N1135" s="62"/>
      <c r="O1135" s="62"/>
      <c r="P1135" s="62"/>
      <c r="Q1135" s="62">
        <v>826.0</v>
      </c>
      <c r="R1135" s="62">
        <f>Q1135 - (Q1135 * $R$6)</f>
        <v>826</v>
      </c>
    </row>
    <row r="1137" spans="1:18">
      <c r="B1137" t="s">
        <v>1057</v>
      </c>
    </row>
    <row r="1138" spans="1:18">
      <c r="B1138" s="62">
        <v>1000353</v>
      </c>
      <c r="C1138" s="64" t="s">
        <v>1058</v>
      </c>
      <c r="D1138" s="63" t="s">
        <v>25</v>
      </c>
      <c r="E1138" s="62">
        <v>100</v>
      </c>
      <c r="F1138" s="62">
        <v>125</v>
      </c>
      <c r="G1138" s="62">
        <v>32</v>
      </c>
      <c r="H1138" s="62"/>
      <c r="I1138" s="62"/>
      <c r="J1138" s="62">
        <v>150</v>
      </c>
      <c r="K1138" s="62"/>
      <c r="L1138" s="62" t="s">
        <v>603</v>
      </c>
      <c r="M1138" s="62">
        <v>15</v>
      </c>
      <c r="N1138" s="62"/>
      <c r="O1138" s="62"/>
      <c r="P1138" s="62"/>
      <c r="Q1138" s="62">
        <v>417.0</v>
      </c>
      <c r="R1138" s="62">
        <f>Q1138 - (Q1138 * $R$6)</f>
        <v>417</v>
      </c>
    </row>
    <row r="1140" spans="1:18">
      <c r="B1140" t="s">
        <v>1059</v>
      </c>
    </row>
    <row r="1141" spans="1:18">
      <c r="B1141" s="62">
        <v>1006397</v>
      </c>
      <c r="C1141" s="64" t="s">
        <v>1060</v>
      </c>
      <c r="D1141" s="63" t="s">
        <v>25</v>
      </c>
      <c r="E1141" s="62">
        <v>50</v>
      </c>
      <c r="F1141" s="62">
        <v>75</v>
      </c>
      <c r="G1141" s="62">
        <v>25</v>
      </c>
      <c r="H1141" s="62"/>
      <c r="I1141" s="62"/>
      <c r="J1141" s="62">
        <v>93</v>
      </c>
      <c r="K1141" s="62">
        <v>10</v>
      </c>
      <c r="L1141" s="62"/>
      <c r="M1141" s="62"/>
      <c r="N1141" s="62"/>
      <c r="O1141" s="62"/>
      <c r="P1141" s="62"/>
      <c r="Q1141" s="62">
        <v>189.0</v>
      </c>
      <c r="R1141" s="62">
        <f>Q1141 - (Q1141 * $R$6)</f>
        <v>189</v>
      </c>
    </row>
    <row r="1142" spans="1:18">
      <c r="B1142" s="62">
        <v>1006427</v>
      </c>
      <c r="C1142" s="64" t="s">
        <v>1061</v>
      </c>
      <c r="D1142" s="63" t="s">
        <v>25</v>
      </c>
      <c r="E1142" s="62">
        <v>60</v>
      </c>
      <c r="F1142" s="62">
        <v>100</v>
      </c>
      <c r="G1142" s="62">
        <v>26</v>
      </c>
      <c r="H1142" s="62"/>
      <c r="I1142" s="62"/>
      <c r="J1142" s="62">
        <v>130</v>
      </c>
      <c r="K1142" s="62">
        <v>10.5</v>
      </c>
      <c r="L1142" s="62"/>
      <c r="M1142" s="62"/>
      <c r="N1142" s="62"/>
      <c r="O1142" s="62"/>
      <c r="P1142" s="62"/>
      <c r="Q1142" s="62">
        <v>200.0</v>
      </c>
      <c r="R1142" s="62">
        <f>Q1142 - (Q1142 * $R$6)</f>
        <v>200</v>
      </c>
    </row>
    <row r="1143" spans="1:18">
      <c r="B1143" s="62">
        <v>1006404</v>
      </c>
      <c r="C1143" s="64" t="s">
        <v>1062</v>
      </c>
      <c r="D1143" s="63" t="s">
        <v>25</v>
      </c>
      <c r="E1143" s="62">
        <v>60</v>
      </c>
      <c r="F1143" s="62">
        <v>100</v>
      </c>
      <c r="G1143" s="62">
        <v>26</v>
      </c>
      <c r="H1143" s="62"/>
      <c r="I1143" s="62"/>
      <c r="J1143" s="62">
        <v>130</v>
      </c>
      <c r="K1143" s="62">
        <v>12.5</v>
      </c>
      <c r="L1143" s="62"/>
      <c r="M1143" s="62"/>
      <c r="N1143" s="62"/>
      <c r="O1143" s="62"/>
      <c r="P1143" s="62"/>
      <c r="Q1143" s="62">
        <v>216.0</v>
      </c>
      <c r="R1143" s="62">
        <f>Q1143 - (Q1143 * $R$6)</f>
        <v>216</v>
      </c>
    </row>
    <row r="1144" spans="1:18">
      <c r="B1144" s="62">
        <v>1006428</v>
      </c>
      <c r="C1144" s="64" t="s">
        <v>1063</v>
      </c>
      <c r="D1144" s="63" t="s">
        <v>25</v>
      </c>
      <c r="E1144" s="62">
        <v>70</v>
      </c>
      <c r="F1144" s="62">
        <v>125</v>
      </c>
      <c r="G1144" s="62">
        <v>27</v>
      </c>
      <c r="H1144" s="62"/>
      <c r="I1144" s="62"/>
      <c r="J1144" s="62">
        <v>155</v>
      </c>
      <c r="K1144" s="62">
        <v>10.5</v>
      </c>
      <c r="L1144" s="62"/>
      <c r="M1144" s="62"/>
      <c r="N1144" s="62"/>
      <c r="O1144" s="62"/>
      <c r="P1144" s="62"/>
      <c r="Q1144" s="62">
        <v>200.0</v>
      </c>
      <c r="R1144" s="62">
        <f>Q1144 - (Q1144 * $R$6)</f>
        <v>200</v>
      </c>
    </row>
    <row r="1145" spans="1:18">
      <c r="B1145" s="62">
        <v>1006405</v>
      </c>
      <c r="C1145" s="64" t="s">
        <v>1064</v>
      </c>
      <c r="D1145" s="63" t="s">
        <v>25</v>
      </c>
      <c r="E1145" s="62">
        <v>70</v>
      </c>
      <c r="F1145" s="62">
        <v>125</v>
      </c>
      <c r="G1145" s="62">
        <v>27</v>
      </c>
      <c r="H1145" s="62"/>
      <c r="I1145" s="62"/>
      <c r="J1145" s="62">
        <v>155</v>
      </c>
      <c r="K1145" s="62">
        <v>12.5</v>
      </c>
      <c r="L1145" s="62"/>
      <c r="M1145" s="62"/>
      <c r="N1145" s="62"/>
      <c r="O1145" s="62"/>
      <c r="P1145" s="62"/>
      <c r="Q1145" s="62">
        <v>279.0</v>
      </c>
      <c r="R1145" s="62">
        <f>Q1145 - (Q1145 * $R$6)</f>
        <v>279</v>
      </c>
    </row>
    <row r="1146" spans="1:18">
      <c r="B1146" s="62">
        <v>1000355</v>
      </c>
      <c r="C1146" s="64" t="s">
        <v>1065</v>
      </c>
      <c r="D1146" s="63" t="s">
        <v>25</v>
      </c>
      <c r="E1146" s="62">
        <v>140</v>
      </c>
      <c r="F1146" s="62">
        <v>150</v>
      </c>
      <c r="G1146" s="62">
        <v>32</v>
      </c>
      <c r="H1146" s="62"/>
      <c r="I1146" s="62"/>
      <c r="J1146" s="62">
        <v>184</v>
      </c>
      <c r="K1146" s="62" t="s">
        <v>1066</v>
      </c>
      <c r="L1146" s="62"/>
      <c r="M1146" s="62"/>
      <c r="N1146" s="62"/>
      <c r="O1146" s="62"/>
      <c r="P1146" s="62"/>
      <c r="Q1146" s="62">
        <v>538.0</v>
      </c>
      <c r="R1146" s="62">
        <f>Q1146 - (Q1146 * $R$6)</f>
        <v>538</v>
      </c>
    </row>
    <row r="1147" spans="1:18">
      <c r="B1147" s="62">
        <v>1009232</v>
      </c>
      <c r="C1147" s="64"/>
      <c r="D1147" s="63" t="s">
        <v>25</v>
      </c>
      <c r="E1147" s="62"/>
      <c r="F1147" s="62">
        <v>125</v>
      </c>
      <c r="G1147" s="62"/>
      <c r="H1147" s="62"/>
      <c r="I1147" s="62"/>
      <c r="J1147" s="62"/>
      <c r="K1147" s="62">
        <v>12</v>
      </c>
      <c r="L1147" s="62"/>
      <c r="M1147" s="62"/>
      <c r="N1147" s="62"/>
      <c r="O1147" s="62"/>
      <c r="P1147" s="62"/>
      <c r="Q1147" s="62">
        <v>446.0</v>
      </c>
      <c r="R1147" s="62">
        <f>Q1147 - (Q1147 * $R$6)</f>
        <v>446</v>
      </c>
    </row>
    <row r="1148" spans="1:18">
      <c r="B1148" s="62">
        <v>1009233</v>
      </c>
      <c r="C1148" s="64"/>
      <c r="D1148" s="63" t="s">
        <v>25</v>
      </c>
      <c r="E1148" s="62"/>
      <c r="F1148" s="62">
        <v>125</v>
      </c>
      <c r="G1148" s="62"/>
      <c r="H1148" s="62"/>
      <c r="I1148" s="62"/>
      <c r="J1148" s="62"/>
      <c r="K1148" s="62">
        <v>12</v>
      </c>
      <c r="L1148" s="62"/>
      <c r="M1148" s="62"/>
      <c r="N1148" s="62"/>
      <c r="O1148" s="62"/>
      <c r="P1148" s="62"/>
      <c r="Q1148" s="62">
        <v>514.0</v>
      </c>
      <c r="R1148" s="62">
        <f>Q1148 - (Q1148 * $R$6)</f>
        <v>514</v>
      </c>
    </row>
    <row r="1150" spans="1:18">
      <c r="B1150" t="s">
        <v>1067</v>
      </c>
    </row>
    <row r="1151" spans="1:18">
      <c r="B1151" s="62">
        <v>1000356</v>
      </c>
      <c r="C1151" s="64" t="s">
        <v>1065</v>
      </c>
      <c r="D1151" s="63" t="s">
        <v>25</v>
      </c>
      <c r="E1151" s="62">
        <v>140</v>
      </c>
      <c r="F1151" s="62">
        <v>150</v>
      </c>
      <c r="G1151" s="62">
        <v>32</v>
      </c>
      <c r="H1151" s="62"/>
      <c r="I1151" s="62"/>
      <c r="J1151" s="62">
        <v>184</v>
      </c>
      <c r="K1151" s="62" t="s">
        <v>1066</v>
      </c>
      <c r="L1151" s="62"/>
      <c r="M1151" s="62"/>
      <c r="N1151" s="62"/>
      <c r="O1151" s="62"/>
      <c r="P1151" s="62"/>
      <c r="Q1151" s="62">
        <v>826.0</v>
      </c>
      <c r="R1151" s="62">
        <f>Q1151 - (Q1151 * $R$6)</f>
        <v>826</v>
      </c>
    </row>
    <row r="1153" spans="1:18">
      <c r="B1153" t="s">
        <v>1068</v>
      </c>
    </row>
    <row r="1154" spans="1:18">
      <c r="B1154" s="62">
        <v>1000354</v>
      </c>
      <c r="C1154" s="64" t="s">
        <v>1069</v>
      </c>
      <c r="D1154" s="63" t="s">
        <v>25</v>
      </c>
      <c r="E1154" s="62">
        <v>100</v>
      </c>
      <c r="F1154" s="62">
        <v>125</v>
      </c>
      <c r="G1154" s="62">
        <v>32</v>
      </c>
      <c r="H1154" s="62"/>
      <c r="I1154" s="62"/>
      <c r="J1154" s="62">
        <v>150</v>
      </c>
      <c r="K1154" s="62"/>
      <c r="L1154" s="62" t="s">
        <v>605</v>
      </c>
      <c r="M1154" s="62"/>
      <c r="N1154" s="62"/>
      <c r="O1154" s="62"/>
      <c r="P1154" s="62"/>
      <c r="Q1154" s="62">
        <v>520.0</v>
      </c>
      <c r="R1154" s="62">
        <f>Q1154 - (Q1154 * $R$6)</f>
        <v>520</v>
      </c>
    </row>
    <row r="1156" spans="1:18">
      <c r="B1156" t="s">
        <v>1070</v>
      </c>
    </row>
    <row r="1157" spans="1:18">
      <c r="B1157" s="62">
        <v>1000349</v>
      </c>
      <c r="C1157" s="64" t="s">
        <v>1050</v>
      </c>
      <c r="D1157" s="63" t="s">
        <v>25</v>
      </c>
      <c r="E1157" s="62">
        <v>80</v>
      </c>
      <c r="F1157" s="62">
        <v>125</v>
      </c>
      <c r="G1157" s="62">
        <v>32</v>
      </c>
      <c r="H1157" s="62"/>
      <c r="I1157" s="62"/>
      <c r="J1157" s="62">
        <v>154</v>
      </c>
      <c r="K1157" s="62" t="s">
        <v>603</v>
      </c>
      <c r="L1157" s="62"/>
      <c r="M1157" s="62"/>
      <c r="N1157" s="62"/>
      <c r="O1157" s="62"/>
      <c r="P1157" s="62"/>
      <c r="Q1157" s="62">
        <v>896.0</v>
      </c>
      <c r="R1157" s="62">
        <f>Q1157 - (Q1157 * $R$6)</f>
        <v>896</v>
      </c>
    </row>
    <row r="1159" spans="1:18">
      <c r="B1159" t="s">
        <v>1071</v>
      </c>
    </row>
    <row r="1160" spans="1:18">
      <c r="B1160" s="62">
        <v>1000350</v>
      </c>
      <c r="C1160" s="64" t="s">
        <v>1050</v>
      </c>
      <c r="D1160" s="63" t="s">
        <v>25</v>
      </c>
      <c r="E1160" s="62">
        <v>80</v>
      </c>
      <c r="F1160" s="62">
        <v>125</v>
      </c>
      <c r="G1160" s="62">
        <v>32</v>
      </c>
      <c r="H1160" s="62"/>
      <c r="I1160" s="62"/>
      <c r="J1160" s="62">
        <v>154</v>
      </c>
      <c r="K1160" s="62"/>
      <c r="L1160" s="62"/>
      <c r="M1160" s="62"/>
      <c r="N1160" s="62"/>
      <c r="O1160" s="62"/>
      <c r="P1160" s="62"/>
      <c r="Q1160" s="62">
        <v>913.0</v>
      </c>
      <c r="R1160" s="62">
        <f>Q1160 - (Q1160 * $R$6)</f>
        <v>913</v>
      </c>
    </row>
    <row r="1162" spans="1:18">
      <c r="B1162" t="s">
        <v>1072</v>
      </c>
    </row>
    <row r="1163" spans="1:18">
      <c r="B1163" s="62">
        <v>1006406</v>
      </c>
      <c r="C1163" s="64" t="s">
        <v>1073</v>
      </c>
      <c r="D1163" s="63" t="s">
        <v>25</v>
      </c>
      <c r="E1163" s="62">
        <v>90</v>
      </c>
      <c r="F1163" s="62">
        <v>100</v>
      </c>
      <c r="G1163" s="62">
        <v>32</v>
      </c>
      <c r="H1163" s="62"/>
      <c r="I1163" s="62"/>
      <c r="J1163" s="62">
        <v>130</v>
      </c>
      <c r="K1163" s="62">
        <v>12.5</v>
      </c>
      <c r="L1163" s="62"/>
      <c r="M1163" s="62"/>
      <c r="N1163" s="62"/>
      <c r="O1163" s="62"/>
      <c r="P1163" s="62"/>
      <c r="Q1163" s="62">
        <v>309.0</v>
      </c>
      <c r="R1163" s="62">
        <f>Q1163 - (Q1163 * $R$6)</f>
        <v>309</v>
      </c>
    </row>
    <row r="1164" spans="1:18">
      <c r="B1164" s="62">
        <v>1006407</v>
      </c>
      <c r="C1164" s="64" t="s">
        <v>1074</v>
      </c>
      <c r="D1164" s="63" t="s">
        <v>25</v>
      </c>
      <c r="E1164" s="62">
        <v>100</v>
      </c>
      <c r="F1164" s="62">
        <v>125</v>
      </c>
      <c r="G1164" s="62">
        <v>32</v>
      </c>
      <c r="H1164" s="62"/>
      <c r="I1164" s="62"/>
      <c r="J1164" s="62">
        <v>155</v>
      </c>
      <c r="K1164" s="62">
        <v>12.5</v>
      </c>
      <c r="L1164" s="62"/>
      <c r="M1164" s="62"/>
      <c r="N1164" s="62"/>
      <c r="O1164" s="62"/>
      <c r="P1164" s="62"/>
      <c r="Q1164" s="62">
        <v>376.0</v>
      </c>
      <c r="R1164" s="62">
        <f>Q1164 - (Q1164 * $R$6)</f>
        <v>376</v>
      </c>
    </row>
    <row r="1166" spans="1:18" customHeight="1" ht="22">
      <c r="B1166" s="61" t="s">
        <v>1075</v>
      </c>
    </row>
    <row r="1167" spans="1:18">
      <c r="B1167" t="s">
        <v>1076</v>
      </c>
    </row>
    <row r="1168" spans="1:18">
      <c r="B1168" s="62">
        <v>1001103</v>
      </c>
      <c r="C1168" s="64" t="s">
        <v>1077</v>
      </c>
      <c r="D1168" s="63" t="s">
        <v>25</v>
      </c>
      <c r="E1168" s="62">
        <v>750</v>
      </c>
      <c r="F1168" s="62">
        <v>160</v>
      </c>
      <c r="G1168" s="62">
        <v>50</v>
      </c>
      <c r="H1168" s="62">
        <v>20</v>
      </c>
      <c r="I1168" s="62">
        <v>50</v>
      </c>
      <c r="J1168" s="62"/>
      <c r="K1168" s="62"/>
      <c r="L1168" s="62"/>
      <c r="M1168" s="62"/>
      <c r="N1168" s="62"/>
      <c r="O1168" s="62"/>
      <c r="P1168" s="62"/>
      <c r="Q1168" s="62">
        <v>1046.0</v>
      </c>
      <c r="R1168" s="62">
        <f>Q1168 - (Q1168 * $R$6)</f>
        <v>1046</v>
      </c>
    </row>
    <row r="1169" spans="1:18">
      <c r="B1169" s="62">
        <v>1000058</v>
      </c>
      <c r="C1169" s="64" t="s">
        <v>1078</v>
      </c>
      <c r="D1169" s="63" t="s">
        <v>25</v>
      </c>
      <c r="E1169" s="62">
        <v>1000</v>
      </c>
      <c r="F1169" s="62">
        <v>180</v>
      </c>
      <c r="G1169" s="62">
        <v>50</v>
      </c>
      <c r="H1169" s="62">
        <v>20</v>
      </c>
      <c r="I1169" s="62">
        <v>50</v>
      </c>
      <c r="J1169" s="62"/>
      <c r="K1169" s="62"/>
      <c r="L1169" s="62"/>
      <c r="M1169" s="62"/>
      <c r="N1169" s="62"/>
      <c r="O1169" s="62"/>
      <c r="P1169" s="62"/>
      <c r="Q1169" s="62">
        <v>1138.0</v>
      </c>
      <c r="R1169" s="62">
        <f>Q1169 - (Q1169 * $R$6)</f>
        <v>1138</v>
      </c>
    </row>
    <row r="1170" spans="1:18">
      <c r="B1170" s="62">
        <v>1000059</v>
      </c>
      <c r="C1170" s="64" t="s">
        <v>1079</v>
      </c>
      <c r="D1170" s="63" t="s">
        <v>25</v>
      </c>
      <c r="E1170" s="62">
        <v>1200</v>
      </c>
      <c r="F1170" s="62">
        <v>200</v>
      </c>
      <c r="G1170" s="62">
        <v>50</v>
      </c>
      <c r="H1170" s="62">
        <v>20</v>
      </c>
      <c r="I1170" s="62">
        <v>50</v>
      </c>
      <c r="J1170" s="62"/>
      <c r="K1170" s="62"/>
      <c r="L1170" s="62"/>
      <c r="M1170" s="62"/>
      <c r="N1170" s="62"/>
      <c r="O1170" s="62"/>
      <c r="P1170" s="62"/>
      <c r="Q1170" s="62">
        <v>1209.0</v>
      </c>
      <c r="R1170" s="62">
        <f>Q1170 - (Q1170 * $R$6)</f>
        <v>1209</v>
      </c>
    </row>
    <row r="1172" spans="1:18">
      <c r="B1172" t="s">
        <v>1080</v>
      </c>
    </row>
    <row r="1173" spans="1:18">
      <c r="B1173" s="62">
        <v>1001617</v>
      </c>
      <c r="C1173" s="64" t="s">
        <v>1081</v>
      </c>
      <c r="D1173" s="63" t="s">
        <v>25</v>
      </c>
      <c r="E1173" s="62">
        <v>1000</v>
      </c>
      <c r="F1173" s="62">
        <v>180</v>
      </c>
      <c r="G1173" s="62">
        <v>50</v>
      </c>
      <c r="H1173" s="62">
        <v>20</v>
      </c>
      <c r="I1173" s="62">
        <v>50</v>
      </c>
      <c r="J1173" s="62"/>
      <c r="K1173" s="62"/>
      <c r="L1173" s="62"/>
      <c r="M1173" s="62"/>
      <c r="N1173" s="62"/>
      <c r="O1173" s="62"/>
      <c r="P1173" s="62"/>
      <c r="Q1173" s="62">
        <v>1034.0</v>
      </c>
      <c r="R1173" s="62">
        <f>Q1173 - (Q1173 * $R$6)</f>
        <v>1034</v>
      </c>
    </row>
    <row r="1174" spans="1:18">
      <c r="B1174" s="62">
        <v>1001618</v>
      </c>
      <c r="C1174" s="64" t="s">
        <v>1082</v>
      </c>
      <c r="D1174" s="63" t="s">
        <v>25</v>
      </c>
      <c r="E1174" s="62">
        <v>1200</v>
      </c>
      <c r="F1174" s="62">
        <v>200</v>
      </c>
      <c r="G1174" s="62">
        <v>50</v>
      </c>
      <c r="H1174" s="62">
        <v>20</v>
      </c>
      <c r="I1174" s="62">
        <v>50</v>
      </c>
      <c r="J1174" s="62"/>
      <c r="K1174" s="62"/>
      <c r="L1174" s="62"/>
      <c r="M1174" s="62"/>
      <c r="N1174" s="62"/>
      <c r="O1174" s="62"/>
      <c r="P1174" s="62"/>
      <c r="Q1174" s="62">
        <v>1109.0</v>
      </c>
      <c r="R1174" s="62">
        <f>Q1174 - (Q1174 * $R$6)</f>
        <v>1109</v>
      </c>
    </row>
    <row r="1176" spans="1:18">
      <c r="B1176" t="s">
        <v>1083</v>
      </c>
    </row>
    <row r="1177" spans="1:18">
      <c r="B1177" s="62">
        <v>1000492</v>
      </c>
      <c r="C1177" s="64" t="s">
        <v>1084</v>
      </c>
      <c r="D1177" s="63" t="s">
        <v>25</v>
      </c>
      <c r="E1177" s="62">
        <v>1000</v>
      </c>
      <c r="F1177" s="62">
        <v>180</v>
      </c>
      <c r="G1177" s="62">
        <v>50</v>
      </c>
      <c r="H1177" s="62">
        <v>47</v>
      </c>
      <c r="I1177" s="62">
        <v>50</v>
      </c>
      <c r="J1177" s="62"/>
      <c r="K1177" s="62"/>
      <c r="L1177" s="62"/>
      <c r="M1177" s="62"/>
      <c r="N1177" s="62"/>
      <c r="O1177" s="62"/>
      <c r="P1177" s="62"/>
      <c r="Q1177" s="62">
        <v>848.0</v>
      </c>
      <c r="R1177" s="62">
        <f>Q1177 - (Q1177 * $R$6)</f>
        <v>848</v>
      </c>
    </row>
    <row r="1178" spans="1:18">
      <c r="B1178" s="62">
        <v>1000493</v>
      </c>
      <c r="C1178" s="64" t="s">
        <v>1085</v>
      </c>
      <c r="D1178" s="63" t="s">
        <v>25</v>
      </c>
      <c r="E1178" s="62">
        <v>1200</v>
      </c>
      <c r="F1178" s="62">
        <v>200</v>
      </c>
      <c r="G1178" s="62">
        <v>50</v>
      </c>
      <c r="H1178" s="62">
        <v>47</v>
      </c>
      <c r="I1178" s="62">
        <v>50</v>
      </c>
      <c r="J1178" s="62"/>
      <c r="K1178" s="62"/>
      <c r="L1178" s="62"/>
      <c r="M1178" s="62"/>
      <c r="N1178" s="62"/>
      <c r="O1178" s="62"/>
      <c r="P1178" s="62"/>
      <c r="Q1178" s="62">
        <v>884.0</v>
      </c>
      <c r="R1178" s="62">
        <f>Q1178 - (Q1178 * $R$6)</f>
        <v>884</v>
      </c>
    </row>
    <row r="1180" spans="1:18">
      <c r="B1180" t="s">
        <v>1086</v>
      </c>
    </row>
    <row r="1181" spans="1:18">
      <c r="B1181" s="62">
        <v>1001324</v>
      </c>
      <c r="C1181" s="64" t="s">
        <v>1087</v>
      </c>
      <c r="D1181" s="63" t="s">
        <v>25</v>
      </c>
      <c r="E1181" s="62">
        <v>600</v>
      </c>
      <c r="F1181" s="62">
        <v>70</v>
      </c>
      <c r="G1181" s="62">
        <v>60</v>
      </c>
      <c r="H1181" s="62">
        <v>20</v>
      </c>
      <c r="I1181" s="62">
        <v>60</v>
      </c>
      <c r="J1181" s="62"/>
      <c r="K1181" s="62"/>
      <c r="L1181" s="62"/>
      <c r="M1181" s="62"/>
      <c r="N1181" s="62"/>
      <c r="O1181" s="62"/>
      <c r="P1181" s="62"/>
      <c r="Q1181" s="62">
        <v>466.0</v>
      </c>
      <c r="R1181" s="62">
        <f>Q1181 - (Q1181 * $R$6)</f>
        <v>466</v>
      </c>
    </row>
    <row r="1182" spans="1:18">
      <c r="B1182" s="62">
        <v>1000060</v>
      </c>
      <c r="C1182" s="64" t="s">
        <v>1088</v>
      </c>
      <c r="D1182" s="63" t="s">
        <v>25</v>
      </c>
      <c r="E1182" s="62">
        <v>700</v>
      </c>
      <c r="F1182" s="62">
        <v>80</v>
      </c>
      <c r="G1182" s="62">
        <v>60</v>
      </c>
      <c r="H1182" s="62">
        <v>20</v>
      </c>
      <c r="I1182" s="62">
        <v>60</v>
      </c>
      <c r="J1182" s="62"/>
      <c r="K1182" s="62"/>
      <c r="L1182" s="62"/>
      <c r="M1182" s="62"/>
      <c r="N1182" s="62"/>
      <c r="O1182" s="62"/>
      <c r="P1182" s="62"/>
      <c r="Q1182" s="62">
        <v>450.0</v>
      </c>
      <c r="R1182" s="62">
        <f>Q1182 - (Q1182 * $R$6)</f>
        <v>450</v>
      </c>
    </row>
    <row r="1183" spans="1:18">
      <c r="B1183" s="62">
        <v>1000061</v>
      </c>
      <c r="C1183" s="64" t="s">
        <v>1089</v>
      </c>
      <c r="D1183" s="63" t="s">
        <v>25</v>
      </c>
      <c r="E1183" s="62">
        <v>700</v>
      </c>
      <c r="F1183" s="62">
        <v>80</v>
      </c>
      <c r="G1183" s="62">
        <v>70</v>
      </c>
      <c r="H1183" s="62">
        <v>20</v>
      </c>
      <c r="I1183" s="62">
        <v>70</v>
      </c>
      <c r="J1183" s="62"/>
      <c r="K1183" s="62"/>
      <c r="L1183" s="62"/>
      <c r="M1183" s="62"/>
      <c r="N1183" s="62"/>
      <c r="O1183" s="62"/>
      <c r="P1183" s="62"/>
      <c r="Q1183" s="62">
        <v>530.0</v>
      </c>
      <c r="R1183" s="62">
        <f>Q1183 - (Q1183 * $R$6)</f>
        <v>530</v>
      </c>
    </row>
    <row r="1184" spans="1:18">
      <c r="B1184" s="62">
        <v>1000062</v>
      </c>
      <c r="C1184" s="64" t="s">
        <v>1090</v>
      </c>
      <c r="D1184" s="63" t="s">
        <v>25</v>
      </c>
      <c r="E1184" s="62">
        <v>750</v>
      </c>
      <c r="F1184" s="62">
        <v>80</v>
      </c>
      <c r="G1184" s="62">
        <v>85</v>
      </c>
      <c r="H1184" s="62">
        <v>20</v>
      </c>
      <c r="I1184" s="62">
        <v>85</v>
      </c>
      <c r="J1184" s="62"/>
      <c r="K1184" s="62"/>
      <c r="L1184" s="62"/>
      <c r="M1184" s="62"/>
      <c r="N1184" s="62"/>
      <c r="O1184" s="62"/>
      <c r="P1184" s="62"/>
      <c r="Q1184" s="62">
        <v>713.0</v>
      </c>
      <c r="R1184" s="62">
        <f>Q1184 - (Q1184 * $R$6)</f>
        <v>713</v>
      </c>
    </row>
    <row r="1186" spans="1:18">
      <c r="B1186" t="s">
        <v>1091</v>
      </c>
    </row>
    <row r="1187" spans="1:18">
      <c r="B1187" s="62">
        <v>1000495</v>
      </c>
      <c r="C1187" s="64" t="s">
        <v>1092</v>
      </c>
      <c r="D1187" s="63" t="s">
        <v>25</v>
      </c>
      <c r="E1187" s="62">
        <v>700</v>
      </c>
      <c r="F1187" s="62">
        <v>80</v>
      </c>
      <c r="G1187" s="62">
        <v>70</v>
      </c>
      <c r="H1187" s="62">
        <v>47</v>
      </c>
      <c r="I1187" s="62">
        <v>70</v>
      </c>
      <c r="J1187" s="62"/>
      <c r="K1187" s="62"/>
      <c r="L1187" s="62"/>
      <c r="M1187" s="62"/>
      <c r="N1187" s="62"/>
      <c r="O1187" s="62"/>
      <c r="P1187" s="62"/>
      <c r="Q1187" s="62">
        <v>342.0</v>
      </c>
      <c r="R1187" s="62">
        <f>Q1187 - (Q1187 * $R$6)</f>
        <v>342</v>
      </c>
    </row>
    <row r="1188" spans="1:18">
      <c r="B1188" s="62">
        <v>1000494</v>
      </c>
      <c r="C1188" s="64" t="s">
        <v>1093</v>
      </c>
      <c r="D1188" s="63" t="s">
        <v>25</v>
      </c>
      <c r="E1188" s="62">
        <v>700</v>
      </c>
      <c r="F1188" s="62">
        <v>80</v>
      </c>
      <c r="G1188" s="62">
        <v>60</v>
      </c>
      <c r="H1188" s="62">
        <v>47</v>
      </c>
      <c r="I1188" s="62">
        <v>60</v>
      </c>
      <c r="J1188" s="62"/>
      <c r="K1188" s="62"/>
      <c r="L1188" s="62"/>
      <c r="M1188" s="62"/>
      <c r="N1188" s="62"/>
      <c r="O1188" s="62"/>
      <c r="P1188" s="62"/>
      <c r="Q1188" s="62">
        <v>340.0</v>
      </c>
      <c r="R1188" s="62">
        <f>Q1188 - (Q1188 * $R$6)</f>
        <v>340</v>
      </c>
    </row>
    <row r="1189" spans="1:18">
      <c r="B1189" s="62">
        <v>1000496</v>
      </c>
      <c r="C1189" s="64" t="s">
        <v>1094</v>
      </c>
      <c r="D1189" s="63" t="s">
        <v>25</v>
      </c>
      <c r="E1189" s="62">
        <v>750</v>
      </c>
      <c r="F1189" s="62">
        <v>80</v>
      </c>
      <c r="G1189" s="62">
        <v>85</v>
      </c>
      <c r="H1189" s="62">
        <v>47</v>
      </c>
      <c r="I1189" s="62">
        <v>85</v>
      </c>
      <c r="J1189" s="62"/>
      <c r="K1189" s="62"/>
      <c r="L1189" s="62"/>
      <c r="M1189" s="62"/>
      <c r="N1189" s="62"/>
      <c r="O1189" s="62"/>
      <c r="P1189" s="62"/>
      <c r="Q1189" s="62">
        <v>624.0</v>
      </c>
      <c r="R1189" s="62">
        <f>Q1189 - (Q1189 * $R$6)</f>
        <v>624</v>
      </c>
    </row>
    <row r="1191" spans="1:18">
      <c r="B1191" t="s">
        <v>1095</v>
      </c>
    </row>
    <row r="1192" spans="1:18">
      <c r="B1192" s="62">
        <v>1007836</v>
      </c>
      <c r="C1192" s="64" t="s">
        <v>1096</v>
      </c>
      <c r="D1192" s="63" t="s">
        <v>25</v>
      </c>
      <c r="E1192" s="62">
        <v>750</v>
      </c>
      <c r="F1192" s="62">
        <v>160</v>
      </c>
      <c r="G1192" s="62">
        <v>50</v>
      </c>
      <c r="H1192" s="62">
        <v>20</v>
      </c>
      <c r="I1192" s="62">
        <v>50</v>
      </c>
      <c r="J1192" s="62"/>
      <c r="K1192" s="62"/>
      <c r="L1192" s="62"/>
      <c r="M1192" s="62"/>
      <c r="N1192" s="62"/>
      <c r="O1192" s="62"/>
      <c r="P1192" s="62"/>
      <c r="Q1192" s="62">
        <v>401.0</v>
      </c>
      <c r="R1192" s="62">
        <f>Q1192 - (Q1192 * $R$6)</f>
        <v>401</v>
      </c>
    </row>
    <row r="1193" spans="1:18">
      <c r="B1193" s="62">
        <v>1000248</v>
      </c>
      <c r="C1193" s="64" t="s">
        <v>1097</v>
      </c>
      <c r="D1193" s="63" t="s">
        <v>25</v>
      </c>
      <c r="E1193" s="62">
        <v>800</v>
      </c>
      <c r="F1193" s="62">
        <v>180</v>
      </c>
      <c r="G1193" s="62">
        <v>50</v>
      </c>
      <c r="H1193" s="62">
        <v>20</v>
      </c>
      <c r="I1193" s="62">
        <v>50</v>
      </c>
      <c r="J1193" s="62"/>
      <c r="K1193" s="62"/>
      <c r="L1193" s="62"/>
      <c r="M1193" s="62"/>
      <c r="N1193" s="62"/>
      <c r="O1193" s="62"/>
      <c r="P1193" s="62"/>
      <c r="Q1193" s="62">
        <v>683.0</v>
      </c>
      <c r="R1193" s="62">
        <f>Q1193 - (Q1193 * $R$6)</f>
        <v>683</v>
      </c>
    </row>
    <row r="1194" spans="1:18">
      <c r="B1194" s="62">
        <v>1000249</v>
      </c>
      <c r="C1194" s="64" t="s">
        <v>1098</v>
      </c>
      <c r="D1194" s="63" t="s">
        <v>25</v>
      </c>
      <c r="E1194" s="62">
        <v>800</v>
      </c>
      <c r="F1194" s="62">
        <v>200</v>
      </c>
      <c r="G1194" s="62">
        <v>50</v>
      </c>
      <c r="H1194" s="62">
        <v>20</v>
      </c>
      <c r="I1194" s="62">
        <v>50</v>
      </c>
      <c r="J1194" s="62"/>
      <c r="K1194" s="62"/>
      <c r="L1194" s="62"/>
      <c r="M1194" s="62"/>
      <c r="N1194" s="62"/>
      <c r="O1194" s="62"/>
      <c r="P1194" s="62"/>
      <c r="Q1194" s="62">
        <v>791.0</v>
      </c>
      <c r="R1194" s="62">
        <f>Q1194 - (Q1194 * $R$6)</f>
        <v>791</v>
      </c>
    </row>
    <row r="1196" spans="1:18">
      <c r="B1196" t="s">
        <v>1099</v>
      </c>
    </row>
    <row r="1197" spans="1:18">
      <c r="B1197" s="62">
        <v>1000497</v>
      </c>
      <c r="C1197" s="64" t="s">
        <v>1100</v>
      </c>
      <c r="D1197" s="63" t="s">
        <v>25</v>
      </c>
      <c r="E1197" s="62">
        <v>800</v>
      </c>
      <c r="F1197" s="62">
        <v>180</v>
      </c>
      <c r="G1197" s="62">
        <v>50</v>
      </c>
      <c r="H1197" s="62">
        <v>47</v>
      </c>
      <c r="I1197" s="62">
        <v>50</v>
      </c>
      <c r="J1197" s="62"/>
      <c r="K1197" s="62"/>
      <c r="L1197" s="62"/>
      <c r="M1197" s="62"/>
      <c r="N1197" s="62"/>
      <c r="O1197" s="62"/>
      <c r="P1197" s="62"/>
      <c r="Q1197" s="62">
        <v>665.0</v>
      </c>
      <c r="R1197" s="62">
        <f>Q1197 - (Q1197 * $R$6)</f>
        <v>665</v>
      </c>
    </row>
    <row r="1198" spans="1:18">
      <c r="B1198" s="62">
        <v>1000498</v>
      </c>
      <c r="C1198" s="64" t="s">
        <v>1101</v>
      </c>
      <c r="D1198" s="63" t="s">
        <v>25</v>
      </c>
      <c r="E1198" s="62">
        <v>800</v>
      </c>
      <c r="F1198" s="62">
        <v>200</v>
      </c>
      <c r="G1198" s="62">
        <v>50</v>
      </c>
      <c r="H1198" s="62">
        <v>47</v>
      </c>
      <c r="I1198" s="62">
        <v>50</v>
      </c>
      <c r="J1198" s="62"/>
      <c r="K1198" s="62"/>
      <c r="L1198" s="62"/>
      <c r="M1198" s="62"/>
      <c r="N1198" s="62"/>
      <c r="O1198" s="62"/>
      <c r="P1198" s="62"/>
      <c r="Q1198" s="62">
        <v>777.0</v>
      </c>
      <c r="R1198" s="62">
        <f>Q1198 - (Q1198 * $R$6)</f>
        <v>777</v>
      </c>
    </row>
    <row r="1200" spans="1:18">
      <c r="B1200" t="s">
        <v>1102</v>
      </c>
    </row>
    <row r="1201" spans="1:18">
      <c r="B1201" s="62" t="s">
        <v>1103</v>
      </c>
      <c r="C1201" s="64" t="s">
        <v>1104</v>
      </c>
      <c r="D1201" s="63" t="s">
        <v>25</v>
      </c>
      <c r="E1201" s="62">
        <v>800</v>
      </c>
      <c r="F1201" s="62">
        <v>70</v>
      </c>
      <c r="G1201" s="62">
        <v>60</v>
      </c>
      <c r="H1201" s="62">
        <v>20</v>
      </c>
      <c r="I1201" s="62">
        <v>60</v>
      </c>
      <c r="J1201" s="62"/>
      <c r="K1201" s="62"/>
      <c r="L1201" s="62"/>
      <c r="M1201" s="62"/>
      <c r="N1201" s="62"/>
      <c r="O1201" s="62"/>
      <c r="P1201" s="62"/>
      <c r="Q1201" s="62">
        <v>290.0</v>
      </c>
      <c r="R1201" s="62">
        <f>Q1201 - (Q1201 * $R$6)</f>
        <v>290</v>
      </c>
    </row>
    <row r="1202" spans="1:18">
      <c r="B1202" s="62">
        <v>1008435</v>
      </c>
      <c r="C1202" s="64" t="s">
        <v>1104</v>
      </c>
      <c r="D1202" s="63" t="s">
        <v>25</v>
      </c>
      <c r="E1202" s="62">
        <v>800</v>
      </c>
      <c r="F1202" s="62">
        <v>70</v>
      </c>
      <c r="G1202" s="62">
        <v>60</v>
      </c>
      <c r="H1202" s="62">
        <v>20</v>
      </c>
      <c r="I1202" s="62">
        <v>60</v>
      </c>
      <c r="J1202" s="62"/>
      <c r="K1202" s="62"/>
      <c r="L1202" s="62"/>
      <c r="M1202" s="62"/>
      <c r="N1202" s="62"/>
      <c r="O1202" s="62"/>
      <c r="P1202" s="62"/>
      <c r="Q1202" s="62">
        <v>290.0</v>
      </c>
      <c r="R1202" s="62">
        <f>Q1202 - (Q1202 * $R$6)</f>
        <v>290</v>
      </c>
    </row>
    <row r="1203" spans="1:18">
      <c r="B1203" s="62">
        <v>1006348</v>
      </c>
      <c r="C1203" s="64" t="s">
        <v>1105</v>
      </c>
      <c r="D1203" s="63" t="s">
        <v>25</v>
      </c>
      <c r="E1203" s="62">
        <v>800</v>
      </c>
      <c r="F1203" s="62">
        <v>80</v>
      </c>
      <c r="G1203" s="62">
        <v>60</v>
      </c>
      <c r="H1203" s="62">
        <v>20</v>
      </c>
      <c r="I1203" s="62">
        <v>60</v>
      </c>
      <c r="J1203" s="62"/>
      <c r="K1203" s="62"/>
      <c r="L1203" s="62"/>
      <c r="M1203" s="62"/>
      <c r="N1203" s="62"/>
      <c r="O1203" s="62"/>
      <c r="P1203" s="62"/>
      <c r="Q1203" s="62">
        <v>231.0</v>
      </c>
      <c r="R1203" s="62">
        <f>Q1203 - (Q1203 * $R$6)</f>
        <v>231</v>
      </c>
    </row>
    <row r="1204" spans="1:18">
      <c r="B1204" s="62">
        <v>1008433</v>
      </c>
      <c r="C1204" s="64" t="s">
        <v>1105</v>
      </c>
      <c r="D1204" s="63" t="s">
        <v>25</v>
      </c>
      <c r="E1204" s="62">
        <v>800</v>
      </c>
      <c r="F1204" s="62">
        <v>80</v>
      </c>
      <c r="G1204" s="62">
        <v>60</v>
      </c>
      <c r="H1204" s="62">
        <v>20</v>
      </c>
      <c r="I1204" s="62">
        <v>60</v>
      </c>
      <c r="J1204" s="62"/>
      <c r="K1204" s="62"/>
      <c r="L1204" s="62"/>
      <c r="M1204" s="62"/>
      <c r="N1204" s="62"/>
      <c r="O1204" s="62"/>
      <c r="P1204" s="62"/>
      <c r="Q1204" s="62">
        <v>212.0</v>
      </c>
      <c r="R1204" s="62">
        <f>Q1204 - (Q1204 * $R$6)</f>
        <v>212</v>
      </c>
    </row>
    <row r="1205" spans="1:18">
      <c r="B1205" s="62">
        <v>1000228</v>
      </c>
      <c r="C1205" s="64" t="s">
        <v>1106</v>
      </c>
      <c r="D1205" s="63" t="s">
        <v>25</v>
      </c>
      <c r="E1205" s="62">
        <v>800</v>
      </c>
      <c r="F1205" s="62">
        <v>80</v>
      </c>
      <c r="G1205" s="62">
        <v>70</v>
      </c>
      <c r="H1205" s="62">
        <v>20</v>
      </c>
      <c r="I1205" s="62">
        <v>70</v>
      </c>
      <c r="J1205" s="62"/>
      <c r="K1205" s="62"/>
      <c r="L1205" s="62"/>
      <c r="M1205" s="62"/>
      <c r="N1205" s="62"/>
      <c r="O1205" s="62"/>
      <c r="P1205" s="62"/>
      <c r="Q1205" s="62">
        <v>383.0</v>
      </c>
      <c r="R1205" s="62">
        <f>Q1205 - (Q1205 * $R$6)</f>
        <v>383</v>
      </c>
    </row>
    <row r="1206" spans="1:18">
      <c r="B1206" s="62">
        <v>1008434</v>
      </c>
      <c r="C1206" s="64" t="s">
        <v>1106</v>
      </c>
      <c r="D1206" s="63" t="s">
        <v>25</v>
      </c>
      <c r="E1206" s="62">
        <v>800</v>
      </c>
      <c r="F1206" s="62">
        <v>80</v>
      </c>
      <c r="G1206" s="62">
        <v>70</v>
      </c>
      <c r="H1206" s="62">
        <v>20</v>
      </c>
      <c r="I1206" s="62">
        <v>70</v>
      </c>
      <c r="J1206" s="62"/>
      <c r="K1206" s="62"/>
      <c r="L1206" s="62"/>
      <c r="M1206" s="62"/>
      <c r="N1206" s="62"/>
      <c r="O1206" s="62"/>
      <c r="P1206" s="62"/>
      <c r="Q1206" s="62">
        <v>383.0</v>
      </c>
      <c r="R1206" s="62">
        <f>Q1206 - (Q1206 * $R$6)</f>
        <v>383</v>
      </c>
    </row>
    <row r="1208" spans="1:18">
      <c r="B1208" t="s">
        <v>1107</v>
      </c>
    </row>
    <row r="1209" spans="1:18">
      <c r="B1209" s="62">
        <v>1000499</v>
      </c>
      <c r="C1209" s="64" t="s">
        <v>1108</v>
      </c>
      <c r="D1209" s="63" t="s">
        <v>25</v>
      </c>
      <c r="E1209" s="62">
        <v>600</v>
      </c>
      <c r="F1209" s="62">
        <v>80</v>
      </c>
      <c r="G1209" s="62">
        <v>70</v>
      </c>
      <c r="H1209" s="62">
        <v>47</v>
      </c>
      <c r="I1209" s="62">
        <v>70</v>
      </c>
      <c r="J1209" s="62"/>
      <c r="K1209" s="62"/>
      <c r="L1209" s="62"/>
      <c r="M1209" s="62"/>
      <c r="N1209" s="62"/>
      <c r="O1209" s="62"/>
      <c r="P1209" s="62"/>
      <c r="Q1209" s="62">
        <v>228.0</v>
      </c>
      <c r="R1209" s="62">
        <f>Q1209 - (Q1209 * $R$6)</f>
        <v>228</v>
      </c>
    </row>
    <row r="1210" spans="1:18">
      <c r="B1210" s="62">
        <v>1009111</v>
      </c>
      <c r="C1210" s="64" t="s">
        <v>1109</v>
      </c>
      <c r="D1210" s="63" t="s">
        <v>25</v>
      </c>
      <c r="E1210" s="62">
        <v>700</v>
      </c>
      <c r="F1210" s="62">
        <v>80</v>
      </c>
      <c r="G1210" s="62">
        <v>60</v>
      </c>
      <c r="H1210" s="62">
        <v>47</v>
      </c>
      <c r="I1210" s="62">
        <v>60</v>
      </c>
      <c r="J1210" s="62"/>
      <c r="K1210" s="62"/>
      <c r="L1210" s="62"/>
      <c r="M1210" s="62"/>
      <c r="N1210" s="62"/>
      <c r="O1210" s="62"/>
      <c r="P1210" s="62"/>
      <c r="Q1210" s="62">
        <v>231.0</v>
      </c>
      <c r="R1210" s="62">
        <f>Q1210 - (Q1210 * $R$6)</f>
        <v>231</v>
      </c>
    </row>
    <row r="1212" spans="1:18">
      <c r="B1212" t="s">
        <v>1110</v>
      </c>
    </row>
    <row r="1213" spans="1:18">
      <c r="B1213" s="62">
        <v>1000508</v>
      </c>
      <c r="C1213" s="64" t="s">
        <v>1111</v>
      </c>
      <c r="D1213" s="63" t="s">
        <v>25</v>
      </c>
      <c r="E1213" s="62">
        <v>700</v>
      </c>
      <c r="F1213" s="62">
        <v>160</v>
      </c>
      <c r="G1213" s="62">
        <v>50</v>
      </c>
      <c r="H1213" s="62">
        <v>20</v>
      </c>
      <c r="I1213" s="62">
        <v>50</v>
      </c>
      <c r="J1213" s="62"/>
      <c r="K1213" s="62"/>
      <c r="L1213" s="62"/>
      <c r="M1213" s="62"/>
      <c r="N1213" s="62"/>
      <c r="O1213" s="62"/>
      <c r="P1213" s="62"/>
      <c r="Q1213" s="62">
        <v>942.0</v>
      </c>
      <c r="R1213" s="62">
        <f>Q1213 - (Q1213 * $R$6)</f>
        <v>942</v>
      </c>
    </row>
    <row r="1214" spans="1:18">
      <c r="B1214" s="62">
        <v>1000229</v>
      </c>
      <c r="C1214" s="64" t="s">
        <v>1112</v>
      </c>
      <c r="D1214" s="63" t="s">
        <v>25</v>
      </c>
      <c r="E1214" s="62">
        <v>1000</v>
      </c>
      <c r="F1214" s="62">
        <v>180</v>
      </c>
      <c r="G1214" s="62">
        <v>50</v>
      </c>
      <c r="H1214" s="62">
        <v>20</v>
      </c>
      <c r="I1214" s="62">
        <v>50</v>
      </c>
      <c r="J1214" s="62"/>
      <c r="K1214" s="62"/>
      <c r="L1214" s="62"/>
      <c r="M1214" s="62"/>
      <c r="N1214" s="62"/>
      <c r="O1214" s="62"/>
      <c r="P1214" s="62"/>
      <c r="Q1214" s="62">
        <v>1235.0</v>
      </c>
      <c r="R1214" s="62">
        <f>Q1214 - (Q1214 * $R$6)</f>
        <v>1235</v>
      </c>
    </row>
    <row r="1215" spans="1:18">
      <c r="B1215" s="62">
        <v>1000230</v>
      </c>
      <c r="C1215" s="64" t="s">
        <v>1113</v>
      </c>
      <c r="D1215" s="63" t="s">
        <v>25</v>
      </c>
      <c r="E1215" s="62">
        <v>1200</v>
      </c>
      <c r="F1215" s="62">
        <v>200</v>
      </c>
      <c r="G1215" s="62">
        <v>50</v>
      </c>
      <c r="H1215" s="62">
        <v>20</v>
      </c>
      <c r="I1215" s="62">
        <v>50</v>
      </c>
      <c r="J1215" s="62"/>
      <c r="K1215" s="62"/>
      <c r="L1215" s="62"/>
      <c r="M1215" s="62"/>
      <c r="N1215" s="62"/>
      <c r="O1215" s="62"/>
      <c r="P1215" s="62"/>
      <c r="Q1215" s="62">
        <v>1409.0</v>
      </c>
      <c r="R1215" s="62">
        <f>Q1215 - (Q1215 * $R$6)</f>
        <v>1409</v>
      </c>
    </row>
    <row r="1217" spans="1:18" customHeight="1" ht="22">
      <c r="B1217" s="61" t="s">
        <v>1114</v>
      </c>
    </row>
    <row r="1218" spans="1:18" customHeight="1" ht="22">
      <c r="B1218" s="61" t="s">
        <v>1115</v>
      </c>
    </row>
    <row r="1219" spans="1:18">
      <c r="B1219" t="s">
        <v>1116</v>
      </c>
    </row>
    <row r="1220" spans="1:18">
      <c r="B1220" s="62">
        <v>1005483</v>
      </c>
      <c r="C1220" s="64" t="s">
        <v>1117</v>
      </c>
      <c r="D1220" s="63" t="s">
        <v>25</v>
      </c>
      <c r="E1220" s="62">
        <v>350</v>
      </c>
      <c r="F1220" s="62">
        <v>200</v>
      </c>
      <c r="G1220" s="62">
        <v>50</v>
      </c>
      <c r="H1220" s="62"/>
      <c r="I1220" s="62"/>
      <c r="J1220" s="62">
        <v>240</v>
      </c>
      <c r="K1220" s="62"/>
      <c r="L1220" s="62"/>
      <c r="M1220" s="62">
        <v>35</v>
      </c>
      <c r="N1220" s="62"/>
      <c r="O1220" s="62"/>
      <c r="P1220" s="62"/>
      <c r="Q1220" s="62">
        <v>1519.0</v>
      </c>
      <c r="R1220" s="62">
        <f>Q1220 - (Q1220 * $R$6)</f>
        <v>1519</v>
      </c>
    </row>
    <row r="1222" spans="1:18">
      <c r="B1222" t="s">
        <v>1118</v>
      </c>
    </row>
    <row r="1223" spans="1:18">
      <c r="B1223" s="62">
        <v>1005484</v>
      </c>
      <c r="C1223" s="64" t="s">
        <v>1119</v>
      </c>
      <c r="D1223" s="63" t="s">
        <v>25</v>
      </c>
      <c r="E1223" s="62">
        <v>350</v>
      </c>
      <c r="F1223" s="62">
        <v>200</v>
      </c>
      <c r="G1223" s="62">
        <v>50</v>
      </c>
      <c r="H1223" s="62"/>
      <c r="I1223" s="62"/>
      <c r="J1223" s="62">
        <v>240</v>
      </c>
      <c r="K1223" s="62"/>
      <c r="L1223" s="62"/>
      <c r="M1223" s="62">
        <v>35</v>
      </c>
      <c r="N1223" s="62"/>
      <c r="O1223" s="62"/>
      <c r="P1223" s="62"/>
      <c r="Q1223" s="62">
        <v>1709.0</v>
      </c>
      <c r="R1223" s="62">
        <f>Q1223 - (Q1223 * $R$6)</f>
        <v>1709</v>
      </c>
    </row>
    <row r="1225" spans="1:18" customHeight="1" ht="22">
      <c r="B1225" s="61" t="s">
        <v>1120</v>
      </c>
    </row>
    <row r="1226" spans="1:18" customHeight="1" ht="22">
      <c r="B1226" s="61" t="s">
        <v>1121</v>
      </c>
    </row>
    <row r="1227" spans="1:18">
      <c r="B1227" t="s">
        <v>1122</v>
      </c>
    </row>
    <row r="1228" spans="1:18">
      <c r="B1228" s="62">
        <v>1000489</v>
      </c>
      <c r="C1228" s="64" t="s">
        <v>1123</v>
      </c>
      <c r="D1228" s="63" t="s">
        <v>25</v>
      </c>
      <c r="E1228" s="62">
        <v>130</v>
      </c>
      <c r="F1228" s="62">
        <v>160</v>
      </c>
      <c r="G1228" s="62">
        <v>39</v>
      </c>
      <c r="H1228" s="62"/>
      <c r="I1228" s="62">
        <v>55</v>
      </c>
      <c r="J1228" s="62"/>
      <c r="K1228" s="62"/>
      <c r="L1228" s="62"/>
      <c r="M1228" s="62"/>
      <c r="N1228" s="62"/>
      <c r="O1228" s="62"/>
      <c r="P1228" s="62"/>
      <c r="Q1228" s="62">
        <v>1963.0</v>
      </c>
      <c r="R1228" s="62">
        <f>Q1228 - (Q1228 * $R$6)</f>
        <v>1963</v>
      </c>
    </row>
    <row r="1230" spans="1:18" customHeight="1" ht="22">
      <c r="B1230" s="61" t="s">
        <v>1124</v>
      </c>
    </row>
    <row r="1231" spans="1:18">
      <c r="B1231" t="s">
        <v>1125</v>
      </c>
    </row>
    <row r="1232" spans="1:18">
      <c r="B1232" s="62">
        <v>1000503</v>
      </c>
      <c r="C1232" s="64" t="s">
        <v>1126</v>
      </c>
      <c r="D1232" s="63" t="s">
        <v>25</v>
      </c>
      <c r="E1232" s="62">
        <v>250</v>
      </c>
      <c r="F1232" s="62">
        <v>50</v>
      </c>
      <c r="G1232" s="62">
        <v>27</v>
      </c>
      <c r="H1232" s="62"/>
      <c r="I1232" s="62"/>
      <c r="J1232" s="62">
        <v>85</v>
      </c>
      <c r="K1232" s="62"/>
      <c r="L1232" s="62"/>
      <c r="M1232" s="62"/>
      <c r="N1232" s="62" t="s">
        <v>1127</v>
      </c>
      <c r="O1232" s="62" t="s">
        <v>1128</v>
      </c>
      <c r="P1232" s="62">
        <v>6</v>
      </c>
      <c r="Q1232" s="62">
        <v>1832.0</v>
      </c>
      <c r="R1232" s="62">
        <f>Q1232 - (Q1232 * $R$6)</f>
        <v>1832</v>
      </c>
    </row>
    <row r="1233" spans="1:18">
      <c r="B1233" s="62">
        <v>1000504</v>
      </c>
      <c r="C1233" s="64" t="s">
        <v>1129</v>
      </c>
      <c r="D1233" s="63" t="s">
        <v>25</v>
      </c>
      <c r="E1233" s="62">
        <v>750</v>
      </c>
      <c r="F1233" s="62">
        <v>61</v>
      </c>
      <c r="G1233" s="62">
        <v>30</v>
      </c>
      <c r="H1233" s="62"/>
      <c r="I1233" s="62"/>
      <c r="J1233" s="62">
        <v>100</v>
      </c>
      <c r="K1233" s="62"/>
      <c r="L1233" s="62"/>
      <c r="M1233" s="62"/>
      <c r="N1233" s="62" t="s">
        <v>779</v>
      </c>
      <c r="O1233" s="62" t="s">
        <v>1130</v>
      </c>
      <c r="P1233" s="62">
        <v>11</v>
      </c>
      <c r="Q1233" s="62">
        <v>2015.0</v>
      </c>
      <c r="R1233" s="62">
        <f>Q1233 - (Q1233 * $R$6)</f>
        <v>2015</v>
      </c>
    </row>
    <row r="1234" spans="1:18">
      <c r="B1234" s="62">
        <v>1005772</v>
      </c>
      <c r="C1234" s="64" t="s">
        <v>1131</v>
      </c>
      <c r="D1234" s="63" t="s">
        <v>25</v>
      </c>
      <c r="E1234" s="62">
        <v>750</v>
      </c>
      <c r="F1234" s="62">
        <v>75</v>
      </c>
      <c r="G1234" s="62"/>
      <c r="H1234" s="62"/>
      <c r="I1234" s="62"/>
      <c r="J1234" s="62">
        <v>120</v>
      </c>
      <c r="K1234" s="62"/>
      <c r="L1234" s="62"/>
      <c r="M1234" s="62"/>
      <c r="N1234" s="62" t="s">
        <v>1132</v>
      </c>
      <c r="O1234" s="62" t="s">
        <v>1133</v>
      </c>
      <c r="P1234" s="62"/>
      <c r="Q1234" s="62">
        <v>2248.0</v>
      </c>
      <c r="R1234" s="62">
        <f>Q1234 - (Q1234 * $R$6)</f>
        <v>2248</v>
      </c>
    </row>
    <row r="1235" spans="1:18">
      <c r="B1235" s="62">
        <v>1000505</v>
      </c>
      <c r="C1235" s="64" t="s">
        <v>1134</v>
      </c>
      <c r="D1235" s="63" t="s">
        <v>25</v>
      </c>
      <c r="E1235" s="62">
        <v>1200</v>
      </c>
      <c r="F1235" s="62">
        <v>75</v>
      </c>
      <c r="G1235" s="62">
        <v>52</v>
      </c>
      <c r="H1235" s="62"/>
      <c r="I1235" s="62"/>
      <c r="J1235" s="62">
        <v>120</v>
      </c>
      <c r="K1235" s="62"/>
      <c r="L1235" s="62"/>
      <c r="M1235" s="62"/>
      <c r="N1235" s="62" t="s">
        <v>1135</v>
      </c>
      <c r="O1235" s="62" t="s">
        <v>1130</v>
      </c>
      <c r="P1235" s="62">
        <v>13</v>
      </c>
      <c r="Q1235" s="62">
        <v>3018.0</v>
      </c>
      <c r="R1235" s="62">
        <f>Q1235 - (Q1235 * $R$6)</f>
        <v>3018</v>
      </c>
    </row>
    <row r="1237" spans="1:18" customHeight="1" ht="22">
      <c r="B1237" s="61" t="s">
        <v>1136</v>
      </c>
    </row>
    <row r="1238" spans="1:18">
      <c r="B1238" t="s">
        <v>1137</v>
      </c>
    </row>
    <row r="1239" spans="1:18">
      <c r="B1239" s="62">
        <v>1005559</v>
      </c>
      <c r="C1239" s="64" t="s">
        <v>488</v>
      </c>
      <c r="D1239" s="63" t="s">
        <v>25</v>
      </c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>
        <v>5774.0</v>
      </c>
      <c r="R1239" s="62">
        <f>Q1239 - (Q1239 * $R$6)</f>
        <v>5774</v>
      </c>
    </row>
    <row r="1241" spans="1:18" customHeight="1" ht="22">
      <c r="B1241" s="61" t="s">
        <v>1138</v>
      </c>
    </row>
    <row r="1242" spans="1:18">
      <c r="B1242" t="s">
        <v>1139</v>
      </c>
    </row>
    <row r="1243" spans="1:18">
      <c r="B1243" s="62">
        <v>1000500</v>
      </c>
      <c r="C1243" s="64" t="s">
        <v>1140</v>
      </c>
      <c r="D1243" s="63" t="s">
        <v>25</v>
      </c>
      <c r="E1243" s="62"/>
      <c r="F1243" s="62"/>
      <c r="G1243" s="62"/>
      <c r="H1243" s="62"/>
      <c r="I1243" s="62"/>
      <c r="J1243" s="62" t="s">
        <v>1141</v>
      </c>
      <c r="K1243" s="62"/>
      <c r="L1243" s="62"/>
      <c r="M1243" s="62"/>
      <c r="N1243" s="62" t="s">
        <v>733</v>
      </c>
      <c r="O1243" s="62" t="s">
        <v>697</v>
      </c>
      <c r="P1243" s="62" t="s">
        <v>840</v>
      </c>
      <c r="Q1243" s="62">
        <v>2323.0</v>
      </c>
      <c r="R1243" s="62">
        <f>Q1243 - (Q1243 * $R$6)</f>
        <v>2323</v>
      </c>
    </row>
    <row r="1244" spans="1:18">
      <c r="B1244" s="62">
        <v>1000501</v>
      </c>
      <c r="C1244" s="64" t="s">
        <v>1142</v>
      </c>
      <c r="D1244" s="63" t="s">
        <v>25</v>
      </c>
      <c r="E1244" s="62"/>
      <c r="F1244" s="62"/>
      <c r="G1244" s="62"/>
      <c r="H1244" s="62"/>
      <c r="I1244" s="62"/>
      <c r="J1244" s="62" t="s">
        <v>1143</v>
      </c>
      <c r="K1244" s="62"/>
      <c r="L1244" s="62"/>
      <c r="M1244" s="62"/>
      <c r="N1244" s="62" t="s">
        <v>733</v>
      </c>
      <c r="O1244" s="62" t="s">
        <v>697</v>
      </c>
      <c r="P1244" s="62" t="s">
        <v>840</v>
      </c>
      <c r="Q1244" s="62">
        <v>2517.0</v>
      </c>
      <c r="R1244" s="62">
        <f>Q1244 - (Q1244 * $R$6)</f>
        <v>2517</v>
      </c>
    </row>
    <row r="1245" spans="1:18">
      <c r="B1245" s="62">
        <v>1000502</v>
      </c>
      <c r="C1245" s="64" t="s">
        <v>1144</v>
      </c>
      <c r="D1245" s="63" t="s">
        <v>25</v>
      </c>
      <c r="E1245" s="62"/>
      <c r="F1245" s="62"/>
      <c r="G1245" s="62"/>
      <c r="H1245" s="62"/>
      <c r="I1245" s="62"/>
      <c r="J1245" s="62" t="s">
        <v>1145</v>
      </c>
      <c r="K1245" s="62"/>
      <c r="L1245" s="62"/>
      <c r="M1245" s="62"/>
      <c r="N1245" s="62" t="s">
        <v>733</v>
      </c>
      <c r="O1245" s="62" t="s">
        <v>697</v>
      </c>
      <c r="P1245" s="62" t="s">
        <v>840</v>
      </c>
      <c r="Q1245" s="62">
        <v>2574.0</v>
      </c>
      <c r="R1245" s="62">
        <f>Q1245 - (Q1245 * $R$6)</f>
        <v>2574</v>
      </c>
    </row>
    <row r="1247" spans="1:18" customHeight="1" ht="22">
      <c r="B1247" s="61" t="s">
        <v>1146</v>
      </c>
    </row>
    <row r="1248" spans="1:18">
      <c r="B1248" t="s">
        <v>1147</v>
      </c>
    </row>
    <row r="1249" spans="1:18">
      <c r="B1249" s="62">
        <v>1007863</v>
      </c>
      <c r="C1249" s="64"/>
      <c r="D1249" s="63" t="s">
        <v>25</v>
      </c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>
        <v>545.0</v>
      </c>
      <c r="R1249" s="62">
        <f>Q1249 - (Q1249 * $R$6)</f>
        <v>545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68" r:id="rId_hyperlink_408"/>
    <hyperlink ref="D669" r:id="rId_hyperlink_409"/>
    <hyperlink ref="D672" r:id="rId_hyperlink_410"/>
    <hyperlink ref="D673" r:id="rId_hyperlink_411"/>
    <hyperlink ref="D674" r:id="rId_hyperlink_412"/>
    <hyperlink ref="D675" r:id="rId_hyperlink_413"/>
    <hyperlink ref="D678" r:id="rId_hyperlink_414"/>
    <hyperlink ref="D679" r:id="rId_hyperlink_415"/>
    <hyperlink ref="D682" r:id="rId_hyperlink_416"/>
    <hyperlink ref="D683" r:id="rId_hyperlink_417"/>
    <hyperlink ref="D686" r:id="rId_hyperlink_418"/>
    <hyperlink ref="D687" r:id="rId_hyperlink_419"/>
    <hyperlink ref="D690" r:id="rId_hyperlink_420"/>
    <hyperlink ref="D691" r:id="rId_hyperlink_421"/>
    <hyperlink ref="D695" r:id="rId_hyperlink_422"/>
    <hyperlink ref="D696" r:id="rId_hyperlink_423"/>
    <hyperlink ref="D697" r:id="rId_hyperlink_424"/>
    <hyperlink ref="D698" r:id="rId_hyperlink_425"/>
    <hyperlink ref="D699" r:id="rId_hyperlink_426"/>
    <hyperlink ref="D702" r:id="rId_hyperlink_427"/>
    <hyperlink ref="D703" r:id="rId_hyperlink_428"/>
    <hyperlink ref="D704" r:id="rId_hyperlink_429"/>
    <hyperlink ref="D705" r:id="rId_hyperlink_430"/>
    <hyperlink ref="D706" r:id="rId_hyperlink_431"/>
    <hyperlink ref="D709" r:id="rId_hyperlink_432"/>
    <hyperlink ref="D710" r:id="rId_hyperlink_433"/>
    <hyperlink ref="D711" r:id="rId_hyperlink_434"/>
    <hyperlink ref="D712" r:id="rId_hyperlink_435"/>
    <hyperlink ref="D715" r:id="rId_hyperlink_436"/>
    <hyperlink ref="D716" r:id="rId_hyperlink_437"/>
    <hyperlink ref="D717" r:id="rId_hyperlink_438"/>
    <hyperlink ref="D718" r:id="rId_hyperlink_439"/>
    <hyperlink ref="D721" r:id="rId_hyperlink_440"/>
    <hyperlink ref="D722" r:id="rId_hyperlink_441"/>
    <hyperlink ref="D723" r:id="rId_hyperlink_442"/>
    <hyperlink ref="D724" r:id="rId_hyperlink_443"/>
    <hyperlink ref="D727" r:id="rId_hyperlink_444"/>
    <hyperlink ref="D728" r:id="rId_hyperlink_445"/>
    <hyperlink ref="D729" r:id="rId_hyperlink_446"/>
    <hyperlink ref="D730" r:id="rId_hyperlink_447"/>
    <hyperlink ref="D734" r:id="rId_hyperlink_448"/>
    <hyperlink ref="D735" r:id="rId_hyperlink_449"/>
    <hyperlink ref="D738" r:id="rId_hyperlink_450"/>
    <hyperlink ref="D739" r:id="rId_hyperlink_451"/>
    <hyperlink ref="D742" r:id="rId_hyperlink_452"/>
    <hyperlink ref="D743" r:id="rId_hyperlink_453"/>
    <hyperlink ref="D747" r:id="rId_hyperlink_454"/>
    <hyperlink ref="D748" r:id="rId_hyperlink_455"/>
    <hyperlink ref="D751" r:id="rId_hyperlink_456"/>
    <hyperlink ref="D752" r:id="rId_hyperlink_457"/>
    <hyperlink ref="D755" r:id="rId_hyperlink_458"/>
    <hyperlink ref="D756" r:id="rId_hyperlink_459"/>
    <hyperlink ref="D760" r:id="rId_hyperlink_460"/>
    <hyperlink ref="D761" r:id="rId_hyperlink_461"/>
    <hyperlink ref="D762" r:id="rId_hyperlink_462"/>
    <hyperlink ref="D763" r:id="rId_hyperlink_463"/>
    <hyperlink ref="D764" r:id="rId_hyperlink_464"/>
    <hyperlink ref="D765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6" r:id="rId_hyperlink_484"/>
    <hyperlink ref="D787" r:id="rId_hyperlink_485"/>
    <hyperlink ref="D788" r:id="rId_hyperlink_486"/>
    <hyperlink ref="D789" r:id="rId_hyperlink_487"/>
    <hyperlink ref="D792" r:id="rId_hyperlink_488"/>
    <hyperlink ref="D793" r:id="rId_hyperlink_489"/>
    <hyperlink ref="D796" r:id="rId_hyperlink_490"/>
    <hyperlink ref="D797" r:id="rId_hyperlink_491"/>
    <hyperlink ref="D800" r:id="rId_hyperlink_492"/>
    <hyperlink ref="D801" r:id="rId_hyperlink_493"/>
    <hyperlink ref="D802" r:id="rId_hyperlink_494"/>
    <hyperlink ref="D803" r:id="rId_hyperlink_495"/>
    <hyperlink ref="D804" r:id="rId_hyperlink_496"/>
    <hyperlink ref="D805" r:id="rId_hyperlink_497"/>
    <hyperlink ref="D808" r:id="rId_hyperlink_498"/>
    <hyperlink ref="D809" r:id="rId_hyperlink_499"/>
    <hyperlink ref="D810" r:id="rId_hyperlink_500"/>
    <hyperlink ref="D811" r:id="rId_hyperlink_501"/>
    <hyperlink ref="D812" r:id="rId_hyperlink_502"/>
    <hyperlink ref="D815" r:id="rId_hyperlink_503"/>
    <hyperlink ref="D816" r:id="rId_hyperlink_504"/>
    <hyperlink ref="D817" r:id="rId_hyperlink_505"/>
    <hyperlink ref="D818" r:id="rId_hyperlink_506"/>
    <hyperlink ref="D819" r:id="rId_hyperlink_507"/>
    <hyperlink ref="D822" r:id="rId_hyperlink_508"/>
    <hyperlink ref="D823" r:id="rId_hyperlink_509"/>
    <hyperlink ref="D824" r:id="rId_hyperlink_510"/>
    <hyperlink ref="D825" r:id="rId_hyperlink_511"/>
    <hyperlink ref="D826" r:id="rId_hyperlink_512"/>
    <hyperlink ref="D827" r:id="rId_hyperlink_513"/>
    <hyperlink ref="D830" r:id="rId_hyperlink_514"/>
    <hyperlink ref="D831" r:id="rId_hyperlink_515"/>
    <hyperlink ref="D832" r:id="rId_hyperlink_516"/>
    <hyperlink ref="D833" r:id="rId_hyperlink_517"/>
    <hyperlink ref="D834" r:id="rId_hyperlink_518"/>
    <hyperlink ref="D835" r:id="rId_hyperlink_519"/>
    <hyperlink ref="D836" r:id="rId_hyperlink_520"/>
    <hyperlink ref="D839" r:id="rId_hyperlink_521"/>
    <hyperlink ref="D840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0" r:id="rId_hyperlink_540"/>
    <hyperlink ref="D861" r:id="rId_hyperlink_541"/>
    <hyperlink ref="D862" r:id="rId_hyperlink_542"/>
    <hyperlink ref="D863" r:id="rId_hyperlink_543"/>
    <hyperlink ref="D868" r:id="rId_hyperlink_544"/>
    <hyperlink ref="D869" r:id="rId_hyperlink_545"/>
    <hyperlink ref="D870" r:id="rId_hyperlink_546"/>
    <hyperlink ref="D871" r:id="rId_hyperlink_547"/>
    <hyperlink ref="D874" r:id="rId_hyperlink_548"/>
    <hyperlink ref="D875" r:id="rId_hyperlink_549"/>
    <hyperlink ref="D878" r:id="rId_hyperlink_550"/>
    <hyperlink ref="D879" r:id="rId_hyperlink_551"/>
    <hyperlink ref="D882" r:id="rId_hyperlink_552"/>
    <hyperlink ref="D883" r:id="rId_hyperlink_553"/>
    <hyperlink ref="D884" r:id="rId_hyperlink_554"/>
    <hyperlink ref="D885" r:id="rId_hyperlink_555"/>
    <hyperlink ref="D888" r:id="rId_hyperlink_556"/>
    <hyperlink ref="D889" r:id="rId_hyperlink_557"/>
    <hyperlink ref="D893" r:id="rId_hyperlink_558"/>
    <hyperlink ref="D894" r:id="rId_hyperlink_559"/>
    <hyperlink ref="D897" r:id="rId_hyperlink_560"/>
    <hyperlink ref="D898" r:id="rId_hyperlink_561"/>
    <hyperlink ref="D902" r:id="rId_hyperlink_562"/>
    <hyperlink ref="D903" r:id="rId_hyperlink_563"/>
    <hyperlink ref="D904" r:id="rId_hyperlink_564"/>
    <hyperlink ref="D905" r:id="rId_hyperlink_565"/>
    <hyperlink ref="D906" r:id="rId_hyperlink_566"/>
    <hyperlink ref="D909" r:id="rId_hyperlink_567"/>
    <hyperlink ref="D910" r:id="rId_hyperlink_568"/>
    <hyperlink ref="D911" r:id="rId_hyperlink_569"/>
    <hyperlink ref="D912" r:id="rId_hyperlink_570"/>
    <hyperlink ref="D913" r:id="rId_hyperlink_571"/>
    <hyperlink ref="D916" r:id="rId_hyperlink_572"/>
    <hyperlink ref="D917" r:id="rId_hyperlink_573"/>
    <hyperlink ref="D918" r:id="rId_hyperlink_574"/>
    <hyperlink ref="D919" r:id="rId_hyperlink_575"/>
    <hyperlink ref="D920" r:id="rId_hyperlink_576"/>
    <hyperlink ref="D923" r:id="rId_hyperlink_577"/>
    <hyperlink ref="D924" r:id="rId_hyperlink_578"/>
    <hyperlink ref="D925" r:id="rId_hyperlink_579"/>
    <hyperlink ref="D926" r:id="rId_hyperlink_580"/>
    <hyperlink ref="D929" r:id="rId_hyperlink_581"/>
    <hyperlink ref="D930" r:id="rId_hyperlink_582"/>
    <hyperlink ref="D931" r:id="rId_hyperlink_583"/>
    <hyperlink ref="D934" r:id="rId_hyperlink_584"/>
    <hyperlink ref="D935" r:id="rId_hyperlink_585"/>
    <hyperlink ref="D936" r:id="rId_hyperlink_586"/>
    <hyperlink ref="D940" r:id="rId_hyperlink_587"/>
    <hyperlink ref="D941" r:id="rId_hyperlink_588"/>
    <hyperlink ref="D942" r:id="rId_hyperlink_589"/>
    <hyperlink ref="D943" r:id="rId_hyperlink_590"/>
    <hyperlink ref="D944" r:id="rId_hyperlink_591"/>
    <hyperlink ref="D945" r:id="rId_hyperlink_592"/>
    <hyperlink ref="D946" r:id="rId_hyperlink_593"/>
    <hyperlink ref="D949" r:id="rId_hyperlink_594"/>
    <hyperlink ref="D950" r:id="rId_hyperlink_595"/>
    <hyperlink ref="D951" r:id="rId_hyperlink_596"/>
    <hyperlink ref="D952" r:id="rId_hyperlink_597"/>
    <hyperlink ref="D953" r:id="rId_hyperlink_598"/>
    <hyperlink ref="D954" r:id="rId_hyperlink_599"/>
    <hyperlink ref="D957" r:id="rId_hyperlink_600"/>
    <hyperlink ref="D958" r:id="rId_hyperlink_601"/>
    <hyperlink ref="D959" r:id="rId_hyperlink_602"/>
    <hyperlink ref="D960" r:id="rId_hyperlink_603"/>
    <hyperlink ref="D963" r:id="rId_hyperlink_604"/>
    <hyperlink ref="D964" r:id="rId_hyperlink_605"/>
    <hyperlink ref="D967" r:id="rId_hyperlink_606"/>
    <hyperlink ref="D968" r:id="rId_hyperlink_607"/>
    <hyperlink ref="D969" r:id="rId_hyperlink_608"/>
    <hyperlink ref="D972" r:id="rId_hyperlink_609"/>
    <hyperlink ref="D975" r:id="rId_hyperlink_610"/>
    <hyperlink ref="D978" r:id="rId_hyperlink_611"/>
    <hyperlink ref="D981" r:id="rId_hyperlink_612"/>
    <hyperlink ref="D982" r:id="rId_hyperlink_613"/>
    <hyperlink ref="D983" r:id="rId_hyperlink_614"/>
    <hyperlink ref="D986" r:id="rId_hyperlink_615"/>
    <hyperlink ref="D989" r:id="rId_hyperlink_616"/>
    <hyperlink ref="D990" r:id="rId_hyperlink_617"/>
    <hyperlink ref="D991" r:id="rId_hyperlink_618"/>
    <hyperlink ref="D994" r:id="rId_hyperlink_619"/>
    <hyperlink ref="D995" r:id="rId_hyperlink_620"/>
    <hyperlink ref="D996" r:id="rId_hyperlink_621"/>
    <hyperlink ref="D999" r:id="rId_hyperlink_622"/>
    <hyperlink ref="D1002" r:id="rId_hyperlink_623"/>
    <hyperlink ref="D1003" r:id="rId_hyperlink_624"/>
    <hyperlink ref="D1004" r:id="rId_hyperlink_625"/>
    <hyperlink ref="D1007" r:id="rId_hyperlink_626"/>
    <hyperlink ref="D1008" r:id="rId_hyperlink_627"/>
    <hyperlink ref="D1009" r:id="rId_hyperlink_628"/>
    <hyperlink ref="D1010" r:id="rId_hyperlink_629"/>
    <hyperlink ref="D1011" r:id="rId_hyperlink_630"/>
    <hyperlink ref="D1014" r:id="rId_hyperlink_631"/>
    <hyperlink ref="D1015" r:id="rId_hyperlink_632"/>
    <hyperlink ref="D1016" r:id="rId_hyperlink_633"/>
    <hyperlink ref="D1017" r:id="rId_hyperlink_634"/>
    <hyperlink ref="D1020" r:id="rId_hyperlink_635"/>
    <hyperlink ref="D1021" r:id="rId_hyperlink_636"/>
    <hyperlink ref="D1022" r:id="rId_hyperlink_637"/>
    <hyperlink ref="D1025" r:id="rId_hyperlink_638"/>
    <hyperlink ref="D1026" r:id="rId_hyperlink_639"/>
    <hyperlink ref="D1027" r:id="rId_hyperlink_640"/>
    <hyperlink ref="D1028" r:id="rId_hyperlink_641"/>
    <hyperlink ref="D1031" r:id="rId_hyperlink_642"/>
    <hyperlink ref="D1032" r:id="rId_hyperlink_643"/>
    <hyperlink ref="D1033" r:id="rId_hyperlink_644"/>
    <hyperlink ref="D1034" r:id="rId_hyperlink_645"/>
    <hyperlink ref="D1035" r:id="rId_hyperlink_646"/>
    <hyperlink ref="D1038" r:id="rId_hyperlink_647"/>
    <hyperlink ref="D1039" r:id="rId_hyperlink_648"/>
    <hyperlink ref="D1040" r:id="rId_hyperlink_649"/>
    <hyperlink ref="D1041" r:id="rId_hyperlink_650"/>
    <hyperlink ref="D1042" r:id="rId_hyperlink_651"/>
    <hyperlink ref="D1045" r:id="rId_hyperlink_652"/>
    <hyperlink ref="D1046" r:id="rId_hyperlink_653"/>
    <hyperlink ref="D1047" r:id="rId_hyperlink_654"/>
    <hyperlink ref="D1050" r:id="rId_hyperlink_655"/>
    <hyperlink ref="D1051" r:id="rId_hyperlink_656"/>
    <hyperlink ref="D1052" r:id="rId_hyperlink_657"/>
    <hyperlink ref="D1055" r:id="rId_hyperlink_658"/>
    <hyperlink ref="D1056" r:id="rId_hyperlink_659"/>
    <hyperlink ref="D1057" r:id="rId_hyperlink_660"/>
    <hyperlink ref="D1060" r:id="rId_hyperlink_661"/>
    <hyperlink ref="D1061" r:id="rId_hyperlink_662"/>
    <hyperlink ref="D1062" r:id="rId_hyperlink_663"/>
    <hyperlink ref="D1065" r:id="rId_hyperlink_664"/>
    <hyperlink ref="D1066" r:id="rId_hyperlink_665"/>
    <hyperlink ref="D1069" r:id="rId_hyperlink_666"/>
    <hyperlink ref="D1070" r:id="rId_hyperlink_667"/>
    <hyperlink ref="D1071" r:id="rId_hyperlink_668"/>
    <hyperlink ref="D1074" r:id="rId_hyperlink_669"/>
    <hyperlink ref="D1075" r:id="rId_hyperlink_670"/>
    <hyperlink ref="D1076" r:id="rId_hyperlink_671"/>
    <hyperlink ref="D1077" r:id="rId_hyperlink_672"/>
    <hyperlink ref="D1078" r:id="rId_hyperlink_673"/>
    <hyperlink ref="D1079" r:id="rId_hyperlink_674"/>
    <hyperlink ref="D1080" r:id="rId_hyperlink_675"/>
    <hyperlink ref="D1081" r:id="rId_hyperlink_676"/>
    <hyperlink ref="D1084" r:id="rId_hyperlink_677"/>
    <hyperlink ref="D1085" r:id="rId_hyperlink_678"/>
    <hyperlink ref="D1086" r:id="rId_hyperlink_679"/>
    <hyperlink ref="D1087" r:id="rId_hyperlink_680"/>
    <hyperlink ref="D1088" r:id="rId_hyperlink_681"/>
    <hyperlink ref="D1089" r:id="rId_hyperlink_682"/>
    <hyperlink ref="D1090" r:id="rId_hyperlink_683"/>
    <hyperlink ref="D1091" r:id="rId_hyperlink_684"/>
    <hyperlink ref="D1094" r:id="rId_hyperlink_685"/>
    <hyperlink ref="D1095" r:id="rId_hyperlink_686"/>
    <hyperlink ref="D1096" r:id="rId_hyperlink_687"/>
    <hyperlink ref="D1099" r:id="rId_hyperlink_688"/>
    <hyperlink ref="D1100" r:id="rId_hyperlink_689"/>
    <hyperlink ref="D1101" r:id="rId_hyperlink_690"/>
    <hyperlink ref="D1104" r:id="rId_hyperlink_691"/>
    <hyperlink ref="D1105" r:id="rId_hyperlink_692"/>
    <hyperlink ref="D1111" r:id="rId_hyperlink_693"/>
    <hyperlink ref="D1112" r:id="rId_hyperlink_694"/>
    <hyperlink ref="D1115" r:id="rId_hyperlink_695"/>
    <hyperlink ref="D1118" r:id="rId_hyperlink_696"/>
    <hyperlink ref="D1121" r:id="rId_hyperlink_697"/>
    <hyperlink ref="D1122" r:id="rId_hyperlink_698"/>
    <hyperlink ref="D1125" r:id="rId_hyperlink_699"/>
    <hyperlink ref="D1126" r:id="rId_hyperlink_700"/>
    <hyperlink ref="D1129" r:id="rId_hyperlink_701"/>
    <hyperlink ref="D1132" r:id="rId_hyperlink_702"/>
    <hyperlink ref="D1135" r:id="rId_hyperlink_703"/>
    <hyperlink ref="D1138" r:id="rId_hyperlink_704"/>
    <hyperlink ref="D1141" r:id="rId_hyperlink_705"/>
    <hyperlink ref="D1142" r:id="rId_hyperlink_706"/>
    <hyperlink ref="D1143" r:id="rId_hyperlink_707"/>
    <hyperlink ref="D1144" r:id="rId_hyperlink_708"/>
    <hyperlink ref="D1145" r:id="rId_hyperlink_709"/>
    <hyperlink ref="D1146" r:id="rId_hyperlink_710"/>
    <hyperlink ref="D1147" r:id="rId_hyperlink_711"/>
    <hyperlink ref="D1148" r:id="rId_hyperlink_712"/>
    <hyperlink ref="D1151" r:id="rId_hyperlink_713"/>
    <hyperlink ref="D1154" r:id="rId_hyperlink_714"/>
    <hyperlink ref="D1157" r:id="rId_hyperlink_715"/>
    <hyperlink ref="D1160" r:id="rId_hyperlink_716"/>
    <hyperlink ref="D1163" r:id="rId_hyperlink_717"/>
    <hyperlink ref="D1164" r:id="rId_hyperlink_718"/>
    <hyperlink ref="D1168" r:id="rId_hyperlink_719"/>
    <hyperlink ref="D1169" r:id="rId_hyperlink_720"/>
    <hyperlink ref="D1170" r:id="rId_hyperlink_721"/>
    <hyperlink ref="D1173" r:id="rId_hyperlink_722"/>
    <hyperlink ref="D1174" r:id="rId_hyperlink_723"/>
    <hyperlink ref="D1177" r:id="rId_hyperlink_724"/>
    <hyperlink ref="D1178" r:id="rId_hyperlink_725"/>
    <hyperlink ref="D1181" r:id="rId_hyperlink_726"/>
    <hyperlink ref="D1182" r:id="rId_hyperlink_727"/>
    <hyperlink ref="D1183" r:id="rId_hyperlink_728"/>
    <hyperlink ref="D1184" r:id="rId_hyperlink_729"/>
    <hyperlink ref="D1187" r:id="rId_hyperlink_730"/>
    <hyperlink ref="D1188" r:id="rId_hyperlink_731"/>
    <hyperlink ref="D1189" r:id="rId_hyperlink_732"/>
    <hyperlink ref="D1192" r:id="rId_hyperlink_733"/>
    <hyperlink ref="D1193" r:id="rId_hyperlink_734"/>
    <hyperlink ref="D1194" r:id="rId_hyperlink_735"/>
    <hyperlink ref="D1197" r:id="rId_hyperlink_736"/>
    <hyperlink ref="D1198" r:id="rId_hyperlink_737"/>
    <hyperlink ref="D1201" r:id="rId_hyperlink_738"/>
    <hyperlink ref="D1202" r:id="rId_hyperlink_739"/>
    <hyperlink ref="D1203" r:id="rId_hyperlink_740"/>
    <hyperlink ref="D1204" r:id="rId_hyperlink_741"/>
    <hyperlink ref="D1205" r:id="rId_hyperlink_742"/>
    <hyperlink ref="D1206" r:id="rId_hyperlink_743"/>
    <hyperlink ref="D1209" r:id="rId_hyperlink_744"/>
    <hyperlink ref="D1210" r:id="rId_hyperlink_745"/>
    <hyperlink ref="D1213" r:id="rId_hyperlink_746"/>
    <hyperlink ref="D1214" r:id="rId_hyperlink_747"/>
    <hyperlink ref="D1215" r:id="rId_hyperlink_748"/>
    <hyperlink ref="D1220" r:id="rId_hyperlink_749"/>
    <hyperlink ref="D1223" r:id="rId_hyperlink_750"/>
    <hyperlink ref="D1228" r:id="rId_hyperlink_751"/>
    <hyperlink ref="D1232" r:id="rId_hyperlink_752"/>
    <hyperlink ref="D1233" r:id="rId_hyperlink_753"/>
    <hyperlink ref="D1234" r:id="rId_hyperlink_754"/>
    <hyperlink ref="D1235" r:id="rId_hyperlink_755"/>
    <hyperlink ref="D1239" r:id="rId_hyperlink_756"/>
    <hyperlink ref="D1243" r:id="rId_hyperlink_757"/>
    <hyperlink ref="D1244" r:id="rId_hyperlink_758"/>
    <hyperlink ref="D1245" r:id="rId_hyperlink_759"/>
    <hyperlink ref="D1249" r:id="rId_hyperlink_76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1149</v>
      </c>
      <c r="D5" s="38" t="s">
        <v>7</v>
      </c>
      <c r="E5" s="38" t="s">
        <v>2144</v>
      </c>
      <c r="F5" s="38" t="s">
        <v>2145</v>
      </c>
      <c r="G5" s="38" t="s">
        <v>2146</v>
      </c>
      <c r="H5" s="38" t="s">
        <v>2147</v>
      </c>
      <c r="I5" s="38" t="s">
        <v>2148</v>
      </c>
      <c r="J5" s="38" t="s">
        <v>2149</v>
      </c>
      <c r="K5" s="38" t="s">
        <v>2150</v>
      </c>
      <c r="L5" s="38" t="s">
        <v>2151</v>
      </c>
      <c r="M5" s="38" t="s">
        <v>2152</v>
      </c>
      <c r="N5" s="38" t="s">
        <v>2153</v>
      </c>
      <c r="O5" s="38" t="s">
        <v>2154</v>
      </c>
      <c r="P5" s="38" t="s">
        <v>1152</v>
      </c>
      <c r="Q5" s="36" t="s">
        <v>1533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2155</v>
      </c>
      <c r="T7" s="60"/>
    </row>
    <row r="8" spans="1:20" customHeight="1" ht="21.45">
      <c r="B8" t="s">
        <v>2156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2157</v>
      </c>
      <c r="J9" s="62"/>
      <c r="K9" s="62"/>
      <c r="L9" s="62">
        <v>0.48</v>
      </c>
      <c r="M9" s="62"/>
      <c r="N9" s="62">
        <v>0.85</v>
      </c>
      <c r="O9" s="62" t="s">
        <v>2158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2159</v>
      </c>
      <c r="J10" s="62"/>
      <c r="K10" s="62"/>
      <c r="L10" s="62">
        <v>0.48</v>
      </c>
      <c r="M10" s="62"/>
      <c r="N10" s="62">
        <v>0.88</v>
      </c>
      <c r="O10" s="62" t="s">
        <v>2160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2161</v>
      </c>
      <c r="J11" s="62"/>
      <c r="K11" s="62"/>
      <c r="L11" s="62">
        <v>0.48</v>
      </c>
      <c r="M11" s="62"/>
      <c r="N11" s="62">
        <v>0.91</v>
      </c>
      <c r="O11" s="62" t="s">
        <v>2162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2163</v>
      </c>
      <c r="J12" s="62"/>
      <c r="K12" s="62"/>
      <c r="L12" s="62">
        <v>0.48</v>
      </c>
      <c r="M12" s="62"/>
      <c r="N12" s="62">
        <v>0.94</v>
      </c>
      <c r="O12" s="62" t="s">
        <v>2164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2165</v>
      </c>
    </row>
    <row r="15" spans="1:20" customHeight="1" ht="14.55">
      <c r="B15" t="s">
        <v>2166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2167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2168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2169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2170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2171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2172</v>
      </c>
    </row>
    <row r="23" spans="1:20" customHeight="1" ht="13.8">
      <c r="B23" t="s">
        <v>2173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2174</v>
      </c>
      <c r="J24" s="62">
        <v>1.68</v>
      </c>
      <c r="K24" s="62">
        <v>0.7</v>
      </c>
      <c r="L24" s="62" t="s">
        <v>2175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2176</v>
      </c>
      <c r="J25" s="62">
        <v>1.96</v>
      </c>
      <c r="K25" s="62">
        <v>0.7</v>
      </c>
      <c r="L25" s="62" t="s">
        <v>2175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2177</v>
      </c>
      <c r="J26" s="62">
        <v>2.24</v>
      </c>
      <c r="K26" s="62">
        <v>0.8</v>
      </c>
      <c r="L26" s="62" t="s">
        <v>2178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2179</v>
      </c>
      <c r="J27" s="62">
        <v>2.52</v>
      </c>
      <c r="K27" s="62">
        <v>0.8</v>
      </c>
      <c r="L27" s="62" t="s">
        <v>2178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2180</v>
      </c>
      <c r="J28" s="62">
        <v>2.82</v>
      </c>
      <c r="K28" s="62">
        <v>0.9</v>
      </c>
      <c r="L28" s="62" t="s">
        <v>2178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2181</v>
      </c>
      <c r="J29" s="62">
        <v>3.1</v>
      </c>
      <c r="K29" s="62">
        <v>0.9</v>
      </c>
      <c r="L29" s="62" t="s">
        <v>2178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2182</v>
      </c>
      <c r="J30" s="62">
        <v>3.38</v>
      </c>
      <c r="K30" s="62">
        <v>1</v>
      </c>
      <c r="L30" s="62" t="s">
        <v>2178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2183</v>
      </c>
      <c r="J31" s="62">
        <v>3.67</v>
      </c>
      <c r="K31" s="62">
        <v>1</v>
      </c>
      <c r="L31" s="62" t="s">
        <v>2178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2184</v>
      </c>
      <c r="J32" s="62">
        <v>3.95</v>
      </c>
      <c r="K32" s="62">
        <v>1</v>
      </c>
      <c r="L32" s="62" t="s">
        <v>2178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2185</v>
      </c>
    </row>
    <row r="35" spans="1:20">
      <c r="B35" t="s">
        <v>2186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2187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2188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2189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2190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2191</v>
      </c>
    </row>
    <row r="42" spans="1:20">
      <c r="B42" t="s">
        <v>2192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2159</v>
      </c>
      <c r="J43" s="62">
        <v>1.68</v>
      </c>
      <c r="K43" s="62">
        <v>0.7</v>
      </c>
      <c r="L43" s="62" t="s">
        <v>2193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2161</v>
      </c>
      <c r="J44" s="62">
        <v>1.96</v>
      </c>
      <c r="K44" s="62">
        <v>0.7</v>
      </c>
      <c r="L44" s="62" t="s">
        <v>2193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2163</v>
      </c>
      <c r="J45" s="62">
        <v>2.24</v>
      </c>
      <c r="K45" s="62">
        <v>0.8</v>
      </c>
      <c r="L45" s="62" t="s">
        <v>2193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2194</v>
      </c>
      <c r="J46" s="62">
        <v>2.52</v>
      </c>
      <c r="K46" s="62">
        <v>0.8</v>
      </c>
      <c r="L46" s="62" t="s">
        <v>2193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2195</v>
      </c>
      <c r="J47" s="62">
        <v>2.82</v>
      </c>
      <c r="K47" s="62">
        <v>0.9</v>
      </c>
      <c r="L47" s="62" t="s">
        <v>2193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2196</v>
      </c>
      <c r="J48" s="62">
        <v>3.1</v>
      </c>
      <c r="K48" s="62">
        <v>0.9</v>
      </c>
      <c r="L48" s="62" t="s">
        <v>2193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2197</v>
      </c>
      <c r="J49" s="62">
        <v>3.38</v>
      </c>
      <c r="K49" s="62">
        <v>0.9</v>
      </c>
      <c r="L49" s="62" t="s">
        <v>2193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2198</v>
      </c>
      <c r="J50" s="62">
        <v>3.66</v>
      </c>
      <c r="K50" s="62">
        <v>1</v>
      </c>
      <c r="L50" s="62" t="s">
        <v>2193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2199</v>
      </c>
      <c r="J51" s="62">
        <v>3.94</v>
      </c>
      <c r="K51" s="62">
        <v>1</v>
      </c>
      <c r="L51" s="62" t="s">
        <v>2193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2200</v>
      </c>
    </row>
    <row r="54" spans="1:20">
      <c r="B54" t="s">
        <v>2201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2202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2203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2204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2157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2159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2205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2202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2203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2204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2157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2159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2206</v>
      </c>
    </row>
    <row r="69" spans="1:20">
      <c r="B69" t="s">
        <v>2207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2208</v>
      </c>
    </row>
    <row r="85" spans="1:20">
      <c r="B85" t="s">
        <v>2209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2210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1148</v>
      </c>
      <c r="D5" s="21" t="s">
        <v>7</v>
      </c>
      <c r="E5" s="22" t="s">
        <v>1149</v>
      </c>
      <c r="F5" s="31" t="s">
        <v>1150</v>
      </c>
      <c r="G5" s="31" t="s">
        <v>1151</v>
      </c>
      <c r="H5" s="31" t="s">
        <v>1152</v>
      </c>
      <c r="I5" s="31" t="s">
        <v>1153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1157</v>
      </c>
    </row>
    <row r="8" spans="1:16" customHeight="1" ht="19.95">
      <c r="B8" t="s">
        <v>1158</v>
      </c>
    </row>
    <row r="9" spans="1:16" customHeight="1" ht="14.55">
      <c r="B9" s="62">
        <v>1006386</v>
      </c>
      <c r="C9" s="62" t="s">
        <v>1159</v>
      </c>
      <c r="D9" s="63" t="s">
        <v>25</v>
      </c>
      <c r="E9" s="62">
        <v>200</v>
      </c>
      <c r="F9" s="62" t="s">
        <v>1160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1161</v>
      </c>
      <c r="D10" s="63" t="s">
        <v>25</v>
      </c>
      <c r="E10" s="62">
        <v>400</v>
      </c>
      <c r="F10" s="62" t="s">
        <v>1162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1163</v>
      </c>
    </row>
    <row r="13" spans="1:16" customHeight="1" ht="14.55">
      <c r="B13" s="62">
        <v>1000160</v>
      </c>
      <c r="C13" s="62" t="s">
        <v>1164</v>
      </c>
      <c r="D13" s="63" t="s">
        <v>25</v>
      </c>
      <c r="E13" s="62">
        <v>250</v>
      </c>
      <c r="F13" s="62" t="s">
        <v>1165</v>
      </c>
      <c r="G13" s="62">
        <v>125</v>
      </c>
      <c r="H13" s="62" t="s">
        <v>1166</v>
      </c>
      <c r="I13" s="62"/>
      <c r="J13" s="62">
        <v>5916.0</v>
      </c>
      <c r="K13" s="62">
        <f>J13 - (J13 * $K$6)</f>
        <v>5916</v>
      </c>
    </row>
    <row r="14" spans="1:16" customHeight="1" ht="14.55">
      <c r="B14" s="62">
        <v>1000161</v>
      </c>
      <c r="C14" s="62" t="s">
        <v>1167</v>
      </c>
      <c r="D14" s="63" t="s">
        <v>25</v>
      </c>
      <c r="E14" s="62">
        <v>300</v>
      </c>
      <c r="F14" s="62" t="s">
        <v>1162</v>
      </c>
      <c r="G14" s="62">
        <v>125</v>
      </c>
      <c r="H14" s="62" t="s">
        <v>1168</v>
      </c>
      <c r="I14" s="62"/>
      <c r="J14" s="62">
        <v>7429.0</v>
      </c>
      <c r="K14" s="62">
        <f>J14 - (J14 * $K$6)</f>
        <v>7429</v>
      </c>
    </row>
    <row r="15" spans="1:16" customHeight="1" ht="14.55">
      <c r="B15" s="62">
        <v>1000341</v>
      </c>
      <c r="C15" s="62" t="s">
        <v>1167</v>
      </c>
      <c r="D15" s="63" t="s">
        <v>25</v>
      </c>
      <c r="E15" s="62">
        <v>350</v>
      </c>
      <c r="F15" s="62" t="s">
        <v>1162</v>
      </c>
      <c r="G15" s="62">
        <v>160</v>
      </c>
      <c r="H15" s="62">
        <v>12</v>
      </c>
      <c r="I15" s="62"/>
      <c r="J15" s="62">
        <v>8353.0</v>
      </c>
      <c r="K15" s="62">
        <f>J15 - (J15 * $K$6)</f>
        <v>8353</v>
      </c>
    </row>
    <row r="16" spans="1:16" customHeight="1" ht="14.55">
      <c r="B16" s="62">
        <v>1000162</v>
      </c>
      <c r="C16" s="62" t="s">
        <v>1169</v>
      </c>
      <c r="D16" s="63" t="s">
        <v>25</v>
      </c>
      <c r="E16" s="62">
        <v>360</v>
      </c>
      <c r="F16" s="62" t="s">
        <v>1170</v>
      </c>
      <c r="G16" s="62">
        <v>160</v>
      </c>
      <c r="H16" s="62" t="s">
        <v>1171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1172</v>
      </c>
      <c r="D17" s="63" t="s">
        <v>25</v>
      </c>
      <c r="E17" s="62">
        <v>400</v>
      </c>
      <c r="F17" s="62" t="s">
        <v>1173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1174</v>
      </c>
      <c r="D18" s="63" t="s">
        <v>25</v>
      </c>
      <c r="E18" s="62">
        <v>400</v>
      </c>
      <c r="F18" s="62" t="s">
        <v>1175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1169</v>
      </c>
      <c r="D19" s="63" t="s">
        <v>25</v>
      </c>
      <c r="E19" s="62">
        <v>400</v>
      </c>
      <c r="F19" s="62" t="s">
        <v>1170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1176</v>
      </c>
      <c r="D20" s="63" t="s">
        <v>25</v>
      </c>
      <c r="E20" s="62">
        <v>400</v>
      </c>
      <c r="F20" s="62" t="s">
        <v>1177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1154</v>
      </c>
      <c r="D21" s="67" t="s">
        <v>25</v>
      </c>
      <c r="E21" s="23">
        <v>450</v>
      </c>
      <c r="F21" s="23" t="s">
        <v>1155</v>
      </c>
      <c r="G21" s="23">
        <v>160</v>
      </c>
      <c r="H21" s="68" t="s">
        <v>1156</v>
      </c>
      <c r="I21" s="62"/>
      <c r="J21" s="62">
        <v>10965.0</v>
      </c>
      <c r="K21" s="62">
        <f>J21 - (J21 * $K$6)</f>
        <v>10965</v>
      </c>
    </row>
    <row r="22" spans="1:16">
      <c r="B22" s="62">
        <v>1000343</v>
      </c>
      <c r="C22" s="62" t="s">
        <v>1154</v>
      </c>
      <c r="D22" s="63" t="s">
        <v>25</v>
      </c>
      <c r="E22" s="62">
        <v>500</v>
      </c>
      <c r="F22" s="62" t="s">
        <v>1155</v>
      </c>
      <c r="G22" s="62">
        <v>200</v>
      </c>
      <c r="H22" s="62">
        <v>21</v>
      </c>
      <c r="I22" s="62"/>
      <c r="J22" s="62">
        <v>11381.0</v>
      </c>
      <c r="K22" s="62">
        <f>J22 - (J22 * $K$6)</f>
        <v>11381</v>
      </c>
    </row>
    <row r="24" spans="1:16">
      <c r="B24" t="s">
        <v>1178</v>
      </c>
    </row>
    <row r="25" spans="1:16">
      <c r="B25" s="62">
        <v>1000773</v>
      </c>
      <c r="C25" s="62" t="s">
        <v>1179</v>
      </c>
      <c r="D25" s="63" t="s">
        <v>25</v>
      </c>
      <c r="E25" s="62">
        <v>250</v>
      </c>
      <c r="F25" s="62" t="s">
        <v>1165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1180</v>
      </c>
      <c r="D26" s="63" t="s">
        <v>25</v>
      </c>
      <c r="E26" s="62">
        <v>300</v>
      </c>
      <c r="F26" s="62" t="s">
        <v>1162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1181</v>
      </c>
      <c r="D27" s="63" t="s">
        <v>25</v>
      </c>
      <c r="E27" s="62">
        <v>350</v>
      </c>
      <c r="F27" s="62" t="s">
        <v>1173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1182</v>
      </c>
      <c r="D28" s="63" t="s">
        <v>25</v>
      </c>
      <c r="E28" s="62">
        <v>360</v>
      </c>
      <c r="F28" s="62" t="s">
        <v>1175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1183</v>
      </c>
      <c r="D29" s="63" t="s">
        <v>25</v>
      </c>
      <c r="E29" s="62">
        <v>400</v>
      </c>
      <c r="F29" s="62" t="s">
        <v>1170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1184</v>
      </c>
      <c r="D30" s="63" t="s">
        <v>25</v>
      </c>
      <c r="E30" s="62">
        <v>450</v>
      </c>
      <c r="F30" s="62" t="s">
        <v>1177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1185</v>
      </c>
      <c r="D31" s="63" t="s">
        <v>25</v>
      </c>
      <c r="E31" s="62">
        <v>500</v>
      </c>
      <c r="F31" s="62" t="s">
        <v>1155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1186</v>
      </c>
    </row>
    <row r="34" spans="1:16">
      <c r="B34" s="62">
        <v>1000780</v>
      </c>
      <c r="C34" s="62" t="s">
        <v>1187</v>
      </c>
      <c r="D34" s="63" t="s">
        <v>25</v>
      </c>
      <c r="E34" s="62">
        <v>250</v>
      </c>
      <c r="F34" s="62" t="s">
        <v>1165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1188</v>
      </c>
      <c r="D35" s="63" t="s">
        <v>25</v>
      </c>
      <c r="E35" s="62">
        <v>300</v>
      </c>
      <c r="F35" s="62" t="s">
        <v>1162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1189</v>
      </c>
      <c r="D36" s="63" t="s">
        <v>25</v>
      </c>
      <c r="E36" s="62">
        <v>350</v>
      </c>
      <c r="F36" s="62" t="s">
        <v>1173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1190</v>
      </c>
      <c r="D37" s="63" t="s">
        <v>25</v>
      </c>
      <c r="E37" s="62">
        <v>400</v>
      </c>
      <c r="F37" s="62" t="s">
        <v>1170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1191</v>
      </c>
    </row>
    <row r="40" spans="1:16">
      <c r="B40" s="62">
        <v>1000357</v>
      </c>
      <c r="C40" s="62" t="s">
        <v>1192</v>
      </c>
      <c r="D40" s="63" t="s">
        <v>25</v>
      </c>
      <c r="E40" s="62">
        <v>250</v>
      </c>
      <c r="F40" s="62" t="s">
        <v>1165</v>
      </c>
      <c r="G40" s="62">
        <v>125</v>
      </c>
      <c r="H40" s="62" t="s">
        <v>1166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1193</v>
      </c>
      <c r="D41" s="63" t="s">
        <v>25</v>
      </c>
      <c r="E41" s="62">
        <v>300</v>
      </c>
      <c r="F41" s="62" t="s">
        <v>1162</v>
      </c>
      <c r="G41" s="62">
        <v>125</v>
      </c>
      <c r="H41" s="62" t="s">
        <v>1168</v>
      </c>
      <c r="I41" s="62"/>
      <c r="J41" s="62">
        <v>9191.0</v>
      </c>
      <c r="K41" s="62">
        <f>J41 - (J41 * $K$6)</f>
        <v>9191</v>
      </c>
    </row>
    <row r="42" spans="1:16">
      <c r="B42" s="62">
        <v>1000359</v>
      </c>
      <c r="C42" s="62" t="s">
        <v>1193</v>
      </c>
      <c r="D42" s="63" t="s">
        <v>25</v>
      </c>
      <c r="E42" s="62">
        <v>350</v>
      </c>
      <c r="F42" s="62" t="s">
        <v>1162</v>
      </c>
      <c r="G42" s="62">
        <v>160</v>
      </c>
      <c r="H42" s="62">
        <v>12</v>
      </c>
      <c r="I42" s="62"/>
      <c r="J42" s="62">
        <v>10115.0</v>
      </c>
      <c r="K42" s="62">
        <f>J42 - (J42 * $K$6)</f>
        <v>10115</v>
      </c>
    </row>
    <row r="43" spans="1:16">
      <c r="B43" s="62">
        <v>1000360</v>
      </c>
      <c r="C43" s="62" t="s">
        <v>1194</v>
      </c>
      <c r="D43" s="63" t="s">
        <v>25</v>
      </c>
      <c r="E43" s="62">
        <v>360</v>
      </c>
      <c r="F43" s="62" t="s">
        <v>1170</v>
      </c>
      <c r="G43" s="62">
        <v>160</v>
      </c>
      <c r="H43" s="62" t="s">
        <v>1171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1194</v>
      </c>
      <c r="D44" s="63" t="s">
        <v>25</v>
      </c>
      <c r="E44" s="62">
        <v>400</v>
      </c>
      <c r="F44" s="62" t="s">
        <v>1170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1195</v>
      </c>
      <c r="D45" s="63" t="s">
        <v>25</v>
      </c>
      <c r="E45" s="62">
        <v>450</v>
      </c>
      <c r="F45" s="62" t="s">
        <v>1155</v>
      </c>
      <c r="G45" s="62">
        <v>160</v>
      </c>
      <c r="H45" s="62" t="s">
        <v>1156</v>
      </c>
      <c r="I45" s="62"/>
      <c r="J45" s="62">
        <v>16465.0</v>
      </c>
      <c r="K45" s="62">
        <f>J45 - (J45 * $K$6)</f>
        <v>16465</v>
      </c>
    </row>
    <row r="46" spans="1:16">
      <c r="B46" s="62">
        <v>1000363</v>
      </c>
      <c r="C46" s="62" t="s">
        <v>1195</v>
      </c>
      <c r="D46" s="63" t="s">
        <v>25</v>
      </c>
      <c r="E46" s="62">
        <v>500</v>
      </c>
      <c r="F46" s="62" t="s">
        <v>1155</v>
      </c>
      <c r="G46" s="62">
        <v>200</v>
      </c>
      <c r="H46" s="62">
        <v>21</v>
      </c>
      <c r="I46" s="62"/>
      <c r="J46" s="62">
        <v>16881.0</v>
      </c>
      <c r="K46" s="62">
        <f>J46 - (J46 * $K$6)</f>
        <v>16881</v>
      </c>
    </row>
    <row r="48" spans="1:16">
      <c r="B48" t="s">
        <v>1196</v>
      </c>
    </row>
    <row r="49" spans="1:16">
      <c r="B49" s="62">
        <v>1000376</v>
      </c>
      <c r="C49" s="62" t="s">
        <v>1197</v>
      </c>
      <c r="D49" s="63" t="s">
        <v>25</v>
      </c>
      <c r="E49" s="62">
        <v>250</v>
      </c>
      <c r="F49" s="62" t="s">
        <v>1165</v>
      </c>
      <c r="G49" s="62">
        <v>125</v>
      </c>
      <c r="H49" s="62" t="s">
        <v>1198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1199</v>
      </c>
      <c r="D50" s="63" t="s">
        <v>25</v>
      </c>
      <c r="E50" s="62">
        <v>300</v>
      </c>
      <c r="F50" s="62" t="s">
        <v>1162</v>
      </c>
      <c r="G50" s="62">
        <v>125</v>
      </c>
      <c r="H50" s="62" t="s">
        <v>1200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1199</v>
      </c>
      <c r="D51" s="63" t="s">
        <v>25</v>
      </c>
      <c r="E51" s="62">
        <v>350</v>
      </c>
      <c r="F51" s="62" t="s">
        <v>1162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1201</v>
      </c>
      <c r="D52" s="63" t="s">
        <v>25</v>
      </c>
      <c r="E52" s="62">
        <v>360</v>
      </c>
      <c r="F52" s="62" t="s">
        <v>1170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1201</v>
      </c>
      <c r="D53" s="63" t="s">
        <v>25</v>
      </c>
      <c r="E53" s="62">
        <v>400</v>
      </c>
      <c r="F53" s="62" t="s">
        <v>1170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1202</v>
      </c>
      <c r="D54" s="63" t="s">
        <v>25</v>
      </c>
      <c r="E54" s="62">
        <v>450</v>
      </c>
      <c r="F54" s="62" t="s">
        <v>1155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1202</v>
      </c>
      <c r="D55" s="63" t="s">
        <v>25</v>
      </c>
      <c r="E55" s="62">
        <v>500</v>
      </c>
      <c r="F55" s="62" t="s">
        <v>1155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1203</v>
      </c>
    </row>
    <row r="58" spans="1:16">
      <c r="B58" s="62">
        <v>1000790</v>
      </c>
      <c r="C58" s="62" t="s">
        <v>1204</v>
      </c>
      <c r="D58" s="63" t="s">
        <v>25</v>
      </c>
      <c r="E58" s="62">
        <v>250</v>
      </c>
      <c r="F58" s="62" t="s">
        <v>1165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1205</v>
      </c>
      <c r="D59" s="63" t="s">
        <v>25</v>
      </c>
      <c r="E59" s="62">
        <v>300</v>
      </c>
      <c r="F59" s="62" t="s">
        <v>1162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1206</v>
      </c>
      <c r="D60" s="63" t="s">
        <v>25</v>
      </c>
      <c r="E60" s="62">
        <v>350</v>
      </c>
      <c r="F60" s="62" t="s">
        <v>1173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1207</v>
      </c>
      <c r="D61" s="63" t="s">
        <v>25</v>
      </c>
      <c r="E61" s="62">
        <v>360</v>
      </c>
      <c r="F61" s="62" t="s">
        <v>1175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1208</v>
      </c>
      <c r="D62" s="63" t="s">
        <v>25</v>
      </c>
      <c r="E62" s="62">
        <v>400</v>
      </c>
      <c r="F62" s="62" t="s">
        <v>1170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1209</v>
      </c>
      <c r="D63" s="63" t="s">
        <v>25</v>
      </c>
      <c r="E63" s="62">
        <v>450</v>
      </c>
      <c r="F63" s="62" t="s">
        <v>1177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1210</v>
      </c>
      <c r="D64" s="63" t="s">
        <v>25</v>
      </c>
      <c r="E64" s="62">
        <v>500</v>
      </c>
      <c r="F64" s="62" t="s">
        <v>1155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1211</v>
      </c>
    </row>
    <row r="67" spans="1:16">
      <c r="B67" s="62">
        <v>1000383</v>
      </c>
      <c r="C67" s="62" t="s">
        <v>1212</v>
      </c>
      <c r="D67" s="63" t="s">
        <v>25</v>
      </c>
      <c r="E67" s="62">
        <v>250</v>
      </c>
      <c r="F67" s="62" t="s">
        <v>1165</v>
      </c>
      <c r="G67" s="62">
        <v>125</v>
      </c>
      <c r="H67" s="62" t="s">
        <v>1198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1213</v>
      </c>
      <c r="D68" s="63" t="s">
        <v>25</v>
      </c>
      <c r="E68" s="62">
        <v>300</v>
      </c>
      <c r="F68" s="62" t="s">
        <v>1162</v>
      </c>
      <c r="G68" s="62">
        <v>125</v>
      </c>
      <c r="H68" s="62" t="s">
        <v>1200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1213</v>
      </c>
      <c r="D69" s="63" t="s">
        <v>25</v>
      </c>
      <c r="E69" s="62">
        <v>350</v>
      </c>
      <c r="F69" s="62" t="s">
        <v>1162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1214</v>
      </c>
      <c r="D70" s="63" t="s">
        <v>25</v>
      </c>
      <c r="E70" s="62">
        <v>360</v>
      </c>
      <c r="F70" s="62" t="s">
        <v>1170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1214</v>
      </c>
      <c r="D71" s="63" t="s">
        <v>25</v>
      </c>
      <c r="E71" s="62">
        <v>400</v>
      </c>
      <c r="F71" s="62" t="s">
        <v>1170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1215</v>
      </c>
      <c r="D72" s="63" t="s">
        <v>25</v>
      </c>
      <c r="E72" s="62">
        <v>450</v>
      </c>
      <c r="F72" s="62" t="s">
        <v>1155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1215</v>
      </c>
      <c r="D73" s="63" t="s">
        <v>25</v>
      </c>
      <c r="E73" s="62">
        <v>500</v>
      </c>
      <c r="F73" s="62" t="s">
        <v>1155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1216</v>
      </c>
    </row>
    <row r="76" spans="1:16">
      <c r="B76" s="62">
        <v>1000435</v>
      </c>
      <c r="C76" s="62" t="s">
        <v>1217</v>
      </c>
      <c r="D76" s="63" t="s">
        <v>25</v>
      </c>
      <c r="E76" s="62">
        <v>250</v>
      </c>
      <c r="F76" s="62" t="s">
        <v>1165</v>
      </c>
      <c r="G76" s="62">
        <v>125</v>
      </c>
      <c r="H76" s="62" t="s">
        <v>1198</v>
      </c>
      <c r="I76" s="62"/>
      <c r="J76" s="62">
        <v>10329.0</v>
      </c>
      <c r="K76" s="62">
        <f>J76 - (J76 * $K$6)</f>
        <v>10329</v>
      </c>
    </row>
    <row r="77" spans="1:16">
      <c r="B77" s="62">
        <v>1000436</v>
      </c>
      <c r="C77" s="62" t="s">
        <v>1218</v>
      </c>
      <c r="D77" s="63" t="s">
        <v>25</v>
      </c>
      <c r="E77" s="62">
        <v>300</v>
      </c>
      <c r="F77" s="62" t="s">
        <v>1162</v>
      </c>
      <c r="G77" s="62">
        <v>125</v>
      </c>
      <c r="H77" s="62">
        <v>10</v>
      </c>
      <c r="I77" s="62"/>
      <c r="J77" s="62">
        <v>11504.0</v>
      </c>
      <c r="K77" s="62">
        <f>J77 - (J77 * $K$6)</f>
        <v>11504</v>
      </c>
    </row>
    <row r="78" spans="1:16">
      <c r="B78" s="62">
        <v>1000437</v>
      </c>
      <c r="C78" s="62" t="s">
        <v>1218</v>
      </c>
      <c r="D78" s="63" t="s">
        <v>25</v>
      </c>
      <c r="E78" s="62">
        <v>350</v>
      </c>
      <c r="F78" s="62" t="s">
        <v>1162</v>
      </c>
      <c r="G78" s="62">
        <v>160</v>
      </c>
      <c r="H78" s="62">
        <v>11</v>
      </c>
      <c r="I78" s="62"/>
      <c r="J78" s="62">
        <v>12428.0</v>
      </c>
      <c r="K78" s="62">
        <f>J78 - (J78 * $K$6)</f>
        <v>12428</v>
      </c>
    </row>
    <row r="79" spans="1:16">
      <c r="B79" s="62">
        <v>1000438</v>
      </c>
      <c r="C79" s="62" t="s">
        <v>1219</v>
      </c>
      <c r="D79" s="63" t="s">
        <v>25</v>
      </c>
      <c r="E79" s="62">
        <v>360</v>
      </c>
      <c r="F79" s="62" t="s">
        <v>1170</v>
      </c>
      <c r="G79" s="62">
        <v>160</v>
      </c>
      <c r="H79" s="62">
        <v>16</v>
      </c>
      <c r="I79" s="62"/>
      <c r="J79" s="62">
        <v>15603.0</v>
      </c>
      <c r="K79" s="62">
        <f>J79 - (J79 * $K$6)</f>
        <v>15603</v>
      </c>
    </row>
    <row r="80" spans="1:16">
      <c r="B80" s="62">
        <v>1000439</v>
      </c>
      <c r="C80" s="62" t="s">
        <v>1219</v>
      </c>
      <c r="D80" s="63" t="s">
        <v>25</v>
      </c>
      <c r="E80" s="62">
        <v>400</v>
      </c>
      <c r="F80" s="62" t="s">
        <v>1170</v>
      </c>
      <c r="G80" s="62">
        <v>200</v>
      </c>
      <c r="H80" s="62">
        <v>17</v>
      </c>
      <c r="I80" s="62"/>
      <c r="J80" s="62">
        <v>16019.0</v>
      </c>
      <c r="K80" s="62">
        <f>J80 - (J80 * $K$6)</f>
        <v>16019</v>
      </c>
    </row>
    <row r="81" spans="1:16">
      <c r="B81" s="62">
        <v>1000440</v>
      </c>
      <c r="C81" s="62" t="s">
        <v>1220</v>
      </c>
      <c r="D81" s="63" t="s">
        <v>25</v>
      </c>
      <c r="E81" s="62">
        <v>450</v>
      </c>
      <c r="F81" s="62" t="s">
        <v>1155</v>
      </c>
      <c r="G81" s="62">
        <v>160</v>
      </c>
      <c r="H81" s="62">
        <v>20</v>
      </c>
      <c r="I81" s="62"/>
      <c r="J81" s="62">
        <v>18128.0</v>
      </c>
      <c r="K81" s="62">
        <f>J81 - (J81 * $K$6)</f>
        <v>18128</v>
      </c>
    </row>
    <row r="82" spans="1:16">
      <c r="B82" s="62">
        <v>1000441</v>
      </c>
      <c r="C82" s="62" t="s">
        <v>1220</v>
      </c>
      <c r="D82" s="63" t="s">
        <v>25</v>
      </c>
      <c r="E82" s="62">
        <v>500</v>
      </c>
      <c r="F82" s="62" t="s">
        <v>1155</v>
      </c>
      <c r="G82" s="62">
        <v>200</v>
      </c>
      <c r="H82" s="62">
        <v>21</v>
      </c>
      <c r="I82" s="62"/>
      <c r="J82" s="62">
        <v>18544.0</v>
      </c>
      <c r="K82" s="62">
        <f>J82 - (J82 * $K$6)</f>
        <v>18544</v>
      </c>
    </row>
    <row r="84" spans="1:16">
      <c r="B84" t="s">
        <v>1221</v>
      </c>
    </row>
    <row r="85" spans="1:16">
      <c r="B85" s="62">
        <v>1000803</v>
      </c>
      <c r="C85" s="62" t="s">
        <v>1222</v>
      </c>
      <c r="D85" s="63" t="s">
        <v>25</v>
      </c>
      <c r="E85" s="62">
        <v>250</v>
      </c>
      <c r="F85" s="62" t="s">
        <v>1165</v>
      </c>
      <c r="G85" s="62">
        <v>125</v>
      </c>
      <c r="H85" s="62">
        <v>39</v>
      </c>
      <c r="I85" s="62"/>
      <c r="J85" s="62">
        <v>12266.0</v>
      </c>
      <c r="K85" s="62">
        <f>J85 - (J85 * $K$6)</f>
        <v>12266</v>
      </c>
    </row>
    <row r="86" spans="1:16">
      <c r="B86" s="62">
        <v>1000804</v>
      </c>
      <c r="C86" s="62" t="s">
        <v>1223</v>
      </c>
      <c r="D86" s="63" t="s">
        <v>25</v>
      </c>
      <c r="E86" s="62">
        <v>300</v>
      </c>
      <c r="F86" s="62" t="s">
        <v>1162</v>
      </c>
      <c r="G86" s="62">
        <v>125</v>
      </c>
      <c r="H86" s="62">
        <v>47</v>
      </c>
      <c r="I86" s="62"/>
      <c r="J86" s="62">
        <v>13116.0</v>
      </c>
      <c r="K86" s="62">
        <f>J86 - (J86 * $K$6)</f>
        <v>13116</v>
      </c>
    </row>
    <row r="87" spans="1:16">
      <c r="B87" s="62">
        <v>1000805</v>
      </c>
      <c r="C87" s="62" t="s">
        <v>1224</v>
      </c>
      <c r="D87" s="63" t="s">
        <v>25</v>
      </c>
      <c r="E87" s="62">
        <v>350</v>
      </c>
      <c r="F87" s="62" t="s">
        <v>1173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1225</v>
      </c>
      <c r="D88" s="63" t="s">
        <v>25</v>
      </c>
      <c r="E88" s="62">
        <v>360</v>
      </c>
      <c r="F88" s="62" t="s">
        <v>1175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1226</v>
      </c>
      <c r="D89" s="63" t="s">
        <v>25</v>
      </c>
      <c r="E89" s="62">
        <v>400</v>
      </c>
      <c r="F89" s="62" t="s">
        <v>1170</v>
      </c>
      <c r="G89" s="62">
        <v>160</v>
      </c>
      <c r="H89" s="62">
        <v>55</v>
      </c>
      <c r="I89" s="62"/>
      <c r="J89" s="62">
        <v>16490.0</v>
      </c>
      <c r="K89" s="62">
        <f>J89 - (J89 * $K$6)</f>
        <v>16490</v>
      </c>
    </row>
    <row r="90" spans="1:16">
      <c r="B90" s="62">
        <v>1000808</v>
      </c>
      <c r="C90" s="62" t="s">
        <v>1227</v>
      </c>
      <c r="D90" s="63" t="s">
        <v>25</v>
      </c>
      <c r="E90" s="62">
        <v>450</v>
      </c>
      <c r="F90" s="62" t="s">
        <v>1177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1228</v>
      </c>
      <c r="D91" s="63" t="s">
        <v>25</v>
      </c>
      <c r="E91" s="62">
        <v>500</v>
      </c>
      <c r="F91" s="62" t="s">
        <v>1155</v>
      </c>
      <c r="G91" s="62">
        <v>200</v>
      </c>
      <c r="H91" s="62">
        <v>60</v>
      </c>
      <c r="I91" s="62"/>
      <c r="J91" s="62">
        <v>19506.0</v>
      </c>
      <c r="K91" s="62">
        <f>J91 - (J91 * $K$6)</f>
        <v>19506</v>
      </c>
    </row>
    <row r="93" spans="1:16">
      <c r="B93" t="s">
        <v>1229</v>
      </c>
    </row>
    <row r="94" spans="1:16">
      <c r="B94" s="62">
        <v>1000428</v>
      </c>
      <c r="C94" s="62" t="s">
        <v>1230</v>
      </c>
      <c r="D94" s="63" t="s">
        <v>25</v>
      </c>
      <c r="E94" s="62">
        <v>250</v>
      </c>
      <c r="F94" s="62" t="s">
        <v>1165</v>
      </c>
      <c r="G94" s="62">
        <v>125</v>
      </c>
      <c r="H94" s="62">
        <v>21</v>
      </c>
      <c r="I94" s="62"/>
      <c r="J94" s="62">
        <v>10866.0</v>
      </c>
      <c r="K94" s="62">
        <f>J94 - (J94 * $K$6)</f>
        <v>10866</v>
      </c>
    </row>
    <row r="95" spans="1:16">
      <c r="B95" s="62">
        <v>1000429</v>
      </c>
      <c r="C95" s="62" t="s">
        <v>1231</v>
      </c>
      <c r="D95" s="63" t="s">
        <v>25</v>
      </c>
      <c r="E95" s="62">
        <v>300</v>
      </c>
      <c r="F95" s="62" t="s">
        <v>1162</v>
      </c>
      <c r="G95" s="62">
        <v>125</v>
      </c>
      <c r="H95" s="62">
        <v>27</v>
      </c>
      <c r="I95" s="62"/>
      <c r="J95" s="62">
        <v>11816.0</v>
      </c>
      <c r="K95" s="62">
        <f>J95 - (J95 * $K$6)</f>
        <v>11816</v>
      </c>
    </row>
    <row r="96" spans="1:16">
      <c r="B96" s="62">
        <v>1000430</v>
      </c>
      <c r="C96" s="62" t="s">
        <v>1231</v>
      </c>
      <c r="D96" s="63" t="s">
        <v>25</v>
      </c>
      <c r="E96" s="62">
        <v>350</v>
      </c>
      <c r="F96" s="62" t="s">
        <v>1162</v>
      </c>
      <c r="G96" s="62">
        <v>160</v>
      </c>
      <c r="H96" s="62">
        <v>28</v>
      </c>
      <c r="I96" s="62"/>
      <c r="J96" s="62">
        <v>12740.0</v>
      </c>
      <c r="K96" s="62">
        <f>J96 - (J96 * $K$6)</f>
        <v>12740</v>
      </c>
    </row>
    <row r="97" spans="1:16">
      <c r="B97" s="62">
        <v>1000431</v>
      </c>
      <c r="C97" s="62" t="s">
        <v>1232</v>
      </c>
      <c r="D97" s="63" t="s">
        <v>25</v>
      </c>
      <c r="E97" s="62">
        <v>360</v>
      </c>
      <c r="F97" s="62" t="s">
        <v>1170</v>
      </c>
      <c r="G97" s="62">
        <v>160</v>
      </c>
      <c r="H97" s="62">
        <v>38</v>
      </c>
      <c r="I97" s="62"/>
      <c r="J97" s="62">
        <v>15153.0</v>
      </c>
      <c r="K97" s="62">
        <f>J97 - (J97 * $K$6)</f>
        <v>15153</v>
      </c>
    </row>
    <row r="98" spans="1:16">
      <c r="B98" s="62">
        <v>1000810</v>
      </c>
      <c r="C98" s="62" t="s">
        <v>1233</v>
      </c>
      <c r="D98" s="63" t="s">
        <v>25</v>
      </c>
      <c r="E98" s="62">
        <v>400</v>
      </c>
      <c r="F98" s="62" t="s">
        <v>1173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1234</v>
      </c>
      <c r="D99" s="63" t="s">
        <v>25</v>
      </c>
      <c r="E99" s="62">
        <v>400</v>
      </c>
      <c r="F99" s="62" t="s">
        <v>1175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1232</v>
      </c>
      <c r="D100" s="63" t="s">
        <v>25</v>
      </c>
      <c r="E100" s="62">
        <v>400</v>
      </c>
      <c r="F100" s="62" t="s">
        <v>1170</v>
      </c>
      <c r="G100" s="62">
        <v>200</v>
      </c>
      <c r="H100" s="62">
        <v>38</v>
      </c>
      <c r="I100" s="62"/>
      <c r="J100" s="62">
        <v>15569.0</v>
      </c>
      <c r="K100" s="62">
        <f>J100 - (J100 * $K$6)</f>
        <v>15569</v>
      </c>
    </row>
    <row r="101" spans="1:16">
      <c r="B101" s="62">
        <v>1000812</v>
      </c>
      <c r="C101" s="62" t="s">
        <v>1235</v>
      </c>
      <c r="D101" s="63" t="s">
        <v>25</v>
      </c>
      <c r="E101" s="62">
        <v>400</v>
      </c>
      <c r="F101" s="62" t="s">
        <v>1177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1236</v>
      </c>
      <c r="D102" s="63" t="s">
        <v>25</v>
      </c>
      <c r="E102" s="62">
        <v>450</v>
      </c>
      <c r="F102" s="62" t="s">
        <v>1155</v>
      </c>
      <c r="G102" s="62">
        <v>160</v>
      </c>
      <c r="H102" s="62">
        <v>46</v>
      </c>
      <c r="I102" s="62"/>
      <c r="J102" s="62">
        <v>16753.0</v>
      </c>
      <c r="K102" s="62">
        <f>J102 - (J102 * $K$6)</f>
        <v>16753</v>
      </c>
    </row>
    <row r="103" spans="1:16">
      <c r="B103" s="62">
        <v>1000434</v>
      </c>
      <c r="C103" s="62" t="s">
        <v>1236</v>
      </c>
      <c r="D103" s="63" t="s">
        <v>25</v>
      </c>
      <c r="E103" s="62">
        <v>500</v>
      </c>
      <c r="F103" s="62" t="s">
        <v>1155</v>
      </c>
      <c r="G103" s="62">
        <v>200</v>
      </c>
      <c r="H103" s="62">
        <v>46</v>
      </c>
      <c r="I103" s="62"/>
      <c r="J103" s="62">
        <v>17169.0</v>
      </c>
      <c r="K103" s="62">
        <f>J103 - (J103 * $K$6)</f>
        <v>17169</v>
      </c>
    </row>
    <row r="105" spans="1:16" customHeight="1" ht="22">
      <c r="B105" s="61" t="s">
        <v>1237</v>
      </c>
    </row>
    <row r="106" spans="1:16">
      <c r="B106" t="s">
        <v>1238</v>
      </c>
    </row>
    <row r="107" spans="1:16">
      <c r="B107" s="62">
        <v>1006388</v>
      </c>
      <c r="C107" s="62" t="s">
        <v>1239</v>
      </c>
      <c r="D107" s="63" t="s">
        <v>25</v>
      </c>
      <c r="E107" s="62">
        <v>70</v>
      </c>
      <c r="F107" s="62" t="s">
        <v>1240</v>
      </c>
      <c r="G107" s="62">
        <v>100</v>
      </c>
      <c r="H107" s="62" t="s">
        <v>1241</v>
      </c>
      <c r="I107" s="62"/>
      <c r="J107" s="62">
        <v>3579.0</v>
      </c>
      <c r="K107" s="62">
        <f>J107 - (J107 * $K$6)</f>
        <v>3579</v>
      </c>
    </row>
    <row r="109" spans="1:16">
      <c r="B109" t="s">
        <v>1242</v>
      </c>
    </row>
    <row r="110" spans="1:16">
      <c r="B110" s="62">
        <v>1000164</v>
      </c>
      <c r="C110" s="62" t="s">
        <v>1243</v>
      </c>
      <c r="D110" s="63" t="s">
        <v>25</v>
      </c>
      <c r="E110" s="62">
        <v>150</v>
      </c>
      <c r="F110" s="62" t="s">
        <v>1244</v>
      </c>
      <c r="G110" s="62">
        <v>260</v>
      </c>
      <c r="H110" s="62">
        <v>8</v>
      </c>
      <c r="I110" s="62"/>
      <c r="J110" s="62">
        <v>5061.0</v>
      </c>
      <c r="K110" s="62">
        <f>J110 - (J110 * $K$6)</f>
        <v>5061</v>
      </c>
    </row>
    <row r="111" spans="1:16">
      <c r="B111" s="62">
        <v>1001051</v>
      </c>
      <c r="C111" s="62" t="s">
        <v>1245</v>
      </c>
      <c r="D111" s="63" t="s">
        <v>25</v>
      </c>
      <c r="E111" s="62">
        <v>150</v>
      </c>
      <c r="F111" s="62" t="s">
        <v>1246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1247</v>
      </c>
      <c r="D112" s="63" t="s">
        <v>25</v>
      </c>
      <c r="E112" s="62">
        <v>200</v>
      </c>
      <c r="F112" s="62" t="s">
        <v>1248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1249</v>
      </c>
      <c r="D113" s="63" t="s">
        <v>25</v>
      </c>
      <c r="E113" s="62">
        <v>200</v>
      </c>
      <c r="F113" s="62" t="s">
        <v>1250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1243</v>
      </c>
      <c r="D114" s="63" t="s">
        <v>25</v>
      </c>
      <c r="E114" s="62">
        <v>250</v>
      </c>
      <c r="F114" s="62" t="s">
        <v>1244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1251</v>
      </c>
      <c r="D115" s="63" t="s">
        <v>25</v>
      </c>
      <c r="E115" s="62">
        <v>300</v>
      </c>
      <c r="F115" s="62" t="s">
        <v>1252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1243</v>
      </c>
      <c r="D116" s="63" t="s">
        <v>25</v>
      </c>
      <c r="E116" s="62">
        <v>350</v>
      </c>
      <c r="F116" s="62" t="s">
        <v>1244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1253</v>
      </c>
    </row>
    <row r="119" spans="1:16">
      <c r="B119" s="62">
        <v>1000165</v>
      </c>
      <c r="C119" s="62" t="s">
        <v>1254</v>
      </c>
      <c r="D119" s="63" t="s">
        <v>25</v>
      </c>
      <c r="E119" s="62">
        <v>150</v>
      </c>
      <c r="F119" s="62" t="s">
        <v>1255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1254</v>
      </c>
      <c r="D120" s="63" t="s">
        <v>25</v>
      </c>
      <c r="E120" s="62">
        <v>250</v>
      </c>
      <c r="F120" s="62" t="s">
        <v>1256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1257</v>
      </c>
    </row>
    <row r="123" spans="1:16">
      <c r="B123" s="62">
        <v>1000817</v>
      </c>
      <c r="C123" s="62" t="s">
        <v>1258</v>
      </c>
      <c r="D123" s="63" t="s">
        <v>25</v>
      </c>
      <c r="E123" s="62" t="s">
        <v>1259</v>
      </c>
      <c r="F123" s="62" t="s">
        <v>1260</v>
      </c>
      <c r="G123" s="62" t="s">
        <v>1261</v>
      </c>
      <c r="H123" s="62">
        <v>17.5</v>
      </c>
      <c r="I123" s="62" t="s">
        <v>1262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1258</v>
      </c>
      <c r="D124" s="63" t="s">
        <v>25</v>
      </c>
      <c r="E124" s="62" t="s">
        <v>1263</v>
      </c>
      <c r="F124" s="62" t="s">
        <v>1264</v>
      </c>
      <c r="G124" s="62" t="s">
        <v>1261</v>
      </c>
      <c r="H124" s="62">
        <v>19.4</v>
      </c>
      <c r="I124" s="62" t="s">
        <v>1262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1265</v>
      </c>
    </row>
    <row r="127" spans="1:16">
      <c r="B127" t="s">
        <v>1266</v>
      </c>
    </row>
    <row r="128" spans="1:16">
      <c r="B128" s="62">
        <v>1000829</v>
      </c>
      <c r="C128" s="62" t="s">
        <v>1267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1268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1269</v>
      </c>
    </row>
    <row r="132" spans="1:16">
      <c r="B132" s="62">
        <v>1005903</v>
      </c>
      <c r="C132" s="62" t="s">
        <v>1270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1271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1272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1273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1274</v>
      </c>
    </row>
    <row r="138" spans="1:16">
      <c r="B138" s="62">
        <v>1000831</v>
      </c>
      <c r="C138" s="62" t="s">
        <v>1275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1276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1277</v>
      </c>
    </row>
    <row r="142" spans="1:16">
      <c r="B142" s="62">
        <v>1005909</v>
      </c>
      <c r="C142" s="62" t="s">
        <v>1278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1279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1280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1281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1282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1283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1284</v>
      </c>
    </row>
    <row r="150" spans="1:16">
      <c r="B150" t="s">
        <v>1285</v>
      </c>
    </row>
    <row r="151" spans="1:16">
      <c r="B151" s="62">
        <v>1000821</v>
      </c>
      <c r="C151" s="62" t="s">
        <v>1286</v>
      </c>
      <c r="D151" s="63" t="s">
        <v>25</v>
      </c>
      <c r="E151" s="62">
        <v>250</v>
      </c>
      <c r="F151" s="62" t="s">
        <v>1165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1287</v>
      </c>
      <c r="D152" s="63" t="s">
        <v>25</v>
      </c>
      <c r="E152" s="62">
        <v>300</v>
      </c>
      <c r="F152" s="62" t="s">
        <v>1162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1288</v>
      </c>
      <c r="D153" s="63" t="s">
        <v>25</v>
      </c>
      <c r="E153" s="62">
        <v>350</v>
      </c>
      <c r="F153" s="62" t="s">
        <v>1173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1289</v>
      </c>
      <c r="D154" s="63" t="s">
        <v>25</v>
      </c>
      <c r="E154" s="62">
        <v>400</v>
      </c>
      <c r="F154" s="62" t="s">
        <v>1170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1290</v>
      </c>
    </row>
    <row r="157" spans="1:16">
      <c r="B157" s="62">
        <v>1000825</v>
      </c>
      <c r="C157" s="62" t="s">
        <v>1291</v>
      </c>
      <c r="D157" s="63" t="s">
        <v>25</v>
      </c>
      <c r="E157" s="62">
        <v>100</v>
      </c>
      <c r="F157" s="62" t="s">
        <v>1165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1292</v>
      </c>
      <c r="D158" s="63" t="s">
        <v>25</v>
      </c>
      <c r="E158" s="62">
        <v>100</v>
      </c>
      <c r="F158" s="62" t="s">
        <v>1162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1293</v>
      </c>
      <c r="D159" s="63" t="s">
        <v>25</v>
      </c>
      <c r="E159" s="62">
        <v>100</v>
      </c>
      <c r="F159" s="62" t="s">
        <v>1173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1294</v>
      </c>
      <c r="D160" s="63" t="s">
        <v>25</v>
      </c>
      <c r="E160" s="62">
        <v>100</v>
      </c>
      <c r="F160" s="62" t="s">
        <v>1170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1295</v>
      </c>
    </row>
    <row r="163" spans="1:16">
      <c r="B163" t="s">
        <v>1296</v>
      </c>
    </row>
    <row r="164" spans="1:16">
      <c r="B164" s="62">
        <v>1001052</v>
      </c>
      <c r="C164" s="62" t="s">
        <v>1297</v>
      </c>
      <c r="D164" s="63" t="s">
        <v>25</v>
      </c>
      <c r="E164" s="62">
        <v>300</v>
      </c>
      <c r="F164" s="62" t="s">
        <v>1298</v>
      </c>
      <c r="G164" s="62" t="s">
        <v>1299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1300</v>
      </c>
    </row>
    <row r="167" spans="1:16">
      <c r="B167" t="s">
        <v>1301</v>
      </c>
    </row>
    <row r="168" spans="1:16">
      <c r="B168" s="62">
        <v>1001050</v>
      </c>
      <c r="C168" s="62" t="s">
        <v>1302</v>
      </c>
      <c r="D168" s="63" t="s">
        <v>25</v>
      </c>
      <c r="E168" s="62">
        <v>150</v>
      </c>
      <c r="F168" s="62"/>
      <c r="G168" s="62">
        <v>260</v>
      </c>
      <c r="H168" s="62" t="s">
        <v>1303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1304</v>
      </c>
      <c r="D169" s="63" t="s">
        <v>25</v>
      </c>
      <c r="E169" s="62">
        <v>150</v>
      </c>
      <c r="F169" s="62"/>
      <c r="G169" s="62">
        <v>260</v>
      </c>
      <c r="H169" s="62" t="s">
        <v>1303</v>
      </c>
      <c r="I169" s="62"/>
      <c r="J169" s="62">
        <v>5274.0</v>
      </c>
      <c r="K169" s="62">
        <f>J169 - (J169 * $K$6)</f>
        <v>5274</v>
      </c>
    </row>
    <row r="170" spans="1:16">
      <c r="B170" s="62">
        <v>1000364</v>
      </c>
      <c r="C170" s="62" t="s">
        <v>1305</v>
      </c>
      <c r="D170" s="63" t="s">
        <v>25</v>
      </c>
      <c r="E170" s="62">
        <v>150</v>
      </c>
      <c r="F170" s="62"/>
      <c r="G170" s="62">
        <v>260</v>
      </c>
      <c r="H170" s="62" t="s">
        <v>1306</v>
      </c>
      <c r="I170" s="62"/>
      <c r="J170" s="62">
        <v>5324.0</v>
      </c>
      <c r="K170" s="62">
        <f>J170 - (J170 * $K$6)</f>
        <v>5324</v>
      </c>
    </row>
    <row r="171" spans="1:16">
      <c r="B171" s="62">
        <v>1001049</v>
      </c>
      <c r="C171" s="62" t="s">
        <v>1307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1308</v>
      </c>
      <c r="D172" s="63" t="s">
        <v>25</v>
      </c>
      <c r="E172" s="62">
        <v>200</v>
      </c>
      <c r="F172" s="62"/>
      <c r="G172" s="62" t="s">
        <v>1309</v>
      </c>
      <c r="H172" s="62">
        <v>16</v>
      </c>
      <c r="I172" s="62"/>
      <c r="J172" s="62">
        <v>9476.0</v>
      </c>
      <c r="K172" s="62">
        <f>J172 - (J172 * $K$6)</f>
        <v>9476</v>
      </c>
    </row>
    <row r="173" spans="1:16">
      <c r="B173" s="62">
        <v>1000833</v>
      </c>
      <c r="C173" s="62" t="s">
        <v>1310</v>
      </c>
      <c r="D173" s="63" t="s">
        <v>25</v>
      </c>
      <c r="E173" s="62">
        <v>300</v>
      </c>
      <c r="F173" s="62"/>
      <c r="G173" s="62" t="s">
        <v>1309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1311</v>
      </c>
      <c r="D174" s="63" t="s">
        <v>25</v>
      </c>
      <c r="E174" s="62">
        <v>300</v>
      </c>
      <c r="F174" s="62"/>
      <c r="G174" s="62" t="s">
        <v>1309</v>
      </c>
      <c r="H174" s="62">
        <v>18</v>
      </c>
      <c r="I174" s="62"/>
      <c r="J174" s="62">
        <v>9526.0</v>
      </c>
      <c r="K174" s="62">
        <f>J174 - (J174 * $K$6)</f>
        <v>9526</v>
      </c>
    </row>
    <row r="176" spans="1:16" customHeight="1" ht="22">
      <c r="B176" s="61" t="s">
        <v>1312</v>
      </c>
    </row>
    <row r="177" spans="1:16">
      <c r="B177" t="s">
        <v>1313</v>
      </c>
    </row>
    <row r="178" spans="1:16">
      <c r="B178" s="62">
        <v>1000819</v>
      </c>
      <c r="C178" s="62" t="s">
        <v>1314</v>
      </c>
      <c r="D178" s="63" t="s">
        <v>25</v>
      </c>
      <c r="E178" s="62">
        <v>200</v>
      </c>
      <c r="F178" s="62" t="s">
        <v>1315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1316</v>
      </c>
    </row>
    <row r="181" spans="1:16">
      <c r="B181" s="62">
        <v>1000820</v>
      </c>
      <c r="C181" s="62" t="s">
        <v>1317</v>
      </c>
      <c r="D181" s="63" t="s">
        <v>25</v>
      </c>
      <c r="E181" s="62">
        <v>95</v>
      </c>
      <c r="F181" s="62" t="s">
        <v>1318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1319</v>
      </c>
    </row>
    <row r="184" spans="1:16">
      <c r="B184" t="s">
        <v>1320</v>
      </c>
    </row>
    <row r="185" spans="1:16">
      <c r="B185" s="62">
        <v>1000168</v>
      </c>
      <c r="C185" s="62" t="s">
        <v>1321</v>
      </c>
      <c r="D185" s="63" t="s">
        <v>25</v>
      </c>
      <c r="E185" s="62">
        <v>200</v>
      </c>
      <c r="F185" s="62"/>
      <c r="G185" s="62" t="s">
        <v>1309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1322</v>
      </c>
      <c r="D186" s="63" t="s">
        <v>25</v>
      </c>
      <c r="E186" s="62">
        <v>200</v>
      </c>
      <c r="F186" s="62"/>
      <c r="G186" s="62" t="s">
        <v>1309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1323</v>
      </c>
    </row>
    <row r="189" spans="1:16">
      <c r="B189" t="s">
        <v>1324</v>
      </c>
    </row>
    <row r="190" spans="1:16">
      <c r="B190" s="62">
        <v>1006003</v>
      </c>
      <c r="C190" s="62" t="s">
        <v>1325</v>
      </c>
      <c r="D190" s="63" t="s">
        <v>25</v>
      </c>
      <c r="E190" s="62">
        <v>200</v>
      </c>
      <c r="F190" s="62" t="s">
        <v>1175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1326</v>
      </c>
      <c r="D191" s="63" t="s">
        <v>25</v>
      </c>
      <c r="E191" s="62">
        <v>450</v>
      </c>
      <c r="F191" s="62" t="s">
        <v>1327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1328</v>
      </c>
      <c r="D192" s="63" t="s">
        <v>25</v>
      </c>
      <c r="E192" s="62">
        <v>450</v>
      </c>
      <c r="F192" s="62" t="s">
        <v>1329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1330</v>
      </c>
      <c r="D193" s="63" t="s">
        <v>25</v>
      </c>
      <c r="E193" s="62">
        <v>450</v>
      </c>
      <c r="F193" s="62" t="s">
        <v>1155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1331</v>
      </c>
    </row>
    <row r="196" spans="1:16">
      <c r="B196" s="62">
        <v>1006007</v>
      </c>
      <c r="C196" s="62" t="s">
        <v>1332</v>
      </c>
      <c r="D196" s="63" t="s">
        <v>25</v>
      </c>
      <c r="E196" s="62">
        <v>450</v>
      </c>
      <c r="F196" s="62" t="s">
        <v>1162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1333</v>
      </c>
      <c r="D197" s="63" t="s">
        <v>25</v>
      </c>
      <c r="E197" s="62">
        <v>450</v>
      </c>
      <c r="F197" s="62" t="s">
        <v>1170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1334</v>
      </c>
      <c r="D198" s="63" t="s">
        <v>25</v>
      </c>
      <c r="E198" s="62">
        <v>450</v>
      </c>
      <c r="F198" s="62" t="s">
        <v>1155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1335</v>
      </c>
    </row>
    <row r="201" spans="1:16">
      <c r="B201" s="62">
        <v>1006010</v>
      </c>
      <c r="C201" s="62" t="s">
        <v>1336</v>
      </c>
      <c r="D201" s="63" t="s">
        <v>25</v>
      </c>
      <c r="E201" s="62">
        <v>450</v>
      </c>
      <c r="F201" s="62" t="s">
        <v>1162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1337</v>
      </c>
      <c r="D202" s="63" t="s">
        <v>25</v>
      </c>
      <c r="E202" s="62">
        <v>450</v>
      </c>
      <c r="F202" s="62" t="s">
        <v>1170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1338</v>
      </c>
      <c r="D203" s="63" t="s">
        <v>25</v>
      </c>
      <c r="E203" s="62">
        <v>450</v>
      </c>
      <c r="F203" s="62" t="s">
        <v>1155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1339</v>
      </c>
    </row>
    <row r="206" spans="1:16" customHeight="1" ht="22">
      <c r="B206" s="61" t="s">
        <v>1340</v>
      </c>
    </row>
    <row r="207" spans="1:16">
      <c r="B207" t="s">
        <v>1341</v>
      </c>
    </row>
    <row r="208" spans="1:16">
      <c r="B208" s="62">
        <v>1000784</v>
      </c>
      <c r="C208" s="62" t="s">
        <v>1342</v>
      </c>
      <c r="D208" s="63" t="s">
        <v>25</v>
      </c>
      <c r="E208" s="62">
        <v>800</v>
      </c>
      <c r="F208" s="62" t="s">
        <v>1170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1343</v>
      </c>
      <c r="D209" s="63" t="s">
        <v>25</v>
      </c>
      <c r="E209" s="62">
        <v>800</v>
      </c>
      <c r="F209" s="62" t="s">
        <v>1155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1344</v>
      </c>
      <c r="D210" s="63" t="s">
        <v>25</v>
      </c>
      <c r="E210" s="62">
        <v>800</v>
      </c>
      <c r="F210" s="62" t="s">
        <v>1345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1346</v>
      </c>
    </row>
    <row r="213" spans="1:16">
      <c r="B213" s="62">
        <v>1000787</v>
      </c>
      <c r="C213" s="62" t="s">
        <v>1347</v>
      </c>
      <c r="D213" s="63" t="s">
        <v>25</v>
      </c>
      <c r="E213" s="62">
        <v>800</v>
      </c>
      <c r="F213" s="62" t="s">
        <v>1170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1348</v>
      </c>
      <c r="D214" s="63" t="s">
        <v>25</v>
      </c>
      <c r="E214" s="62">
        <v>800</v>
      </c>
      <c r="F214" s="62" t="s">
        <v>1155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1349</v>
      </c>
      <c r="D215" s="63" t="s">
        <v>25</v>
      </c>
      <c r="E215" s="62">
        <v>800</v>
      </c>
      <c r="F215" s="62" t="s">
        <v>1345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1350</v>
      </c>
    </row>
    <row r="218" spans="1:16">
      <c r="B218" s="62">
        <v>1000797</v>
      </c>
      <c r="C218" s="62" t="s">
        <v>1351</v>
      </c>
      <c r="D218" s="63" t="s">
        <v>25</v>
      </c>
      <c r="E218" s="62">
        <v>800</v>
      </c>
      <c r="F218" s="62" t="s">
        <v>1170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1352</v>
      </c>
      <c r="D219" s="63" t="s">
        <v>25</v>
      </c>
      <c r="E219" s="62">
        <v>800</v>
      </c>
      <c r="F219" s="62" t="s">
        <v>1155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1353</v>
      </c>
      <c r="D220" s="63" t="s">
        <v>25</v>
      </c>
      <c r="E220" s="62">
        <v>800</v>
      </c>
      <c r="F220" s="62" t="s">
        <v>1345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1354</v>
      </c>
    </row>
    <row r="223" spans="1:16">
      <c r="B223" s="62">
        <v>1000800</v>
      </c>
      <c r="C223" s="62" t="s">
        <v>1355</v>
      </c>
      <c r="D223" s="63" t="s">
        <v>25</v>
      </c>
      <c r="E223" s="62">
        <v>800</v>
      </c>
      <c r="F223" s="62" t="s">
        <v>1170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1356</v>
      </c>
      <c r="D224" s="63" t="s">
        <v>25</v>
      </c>
      <c r="E224" s="62">
        <v>800</v>
      </c>
      <c r="F224" s="62" t="s">
        <v>1155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1357</v>
      </c>
      <c r="D225" s="63" t="s">
        <v>25</v>
      </c>
      <c r="E225" s="62">
        <v>800</v>
      </c>
      <c r="F225" s="62" t="s">
        <v>1345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1358</v>
      </c>
      <c r="D5" s="34" t="s">
        <v>7</v>
      </c>
      <c r="E5" s="35" t="s">
        <v>1359</v>
      </c>
      <c r="F5" s="35" t="s">
        <v>1360</v>
      </c>
      <c r="G5" s="35" t="s">
        <v>1361</v>
      </c>
      <c r="H5" s="35" t="s">
        <v>1362</v>
      </c>
      <c r="I5" s="35" t="s">
        <v>1363</v>
      </c>
      <c r="J5" s="35" t="s">
        <v>1152</v>
      </c>
      <c r="K5" s="35" t="s">
        <v>1364</v>
      </c>
      <c r="L5" s="35" t="s">
        <v>1365</v>
      </c>
      <c r="M5" s="35" t="s">
        <v>1366</v>
      </c>
      <c r="N5" s="35" t="s">
        <v>1367</v>
      </c>
      <c r="O5" s="35" t="s">
        <v>1368</v>
      </c>
      <c r="P5" s="35" t="s">
        <v>1369</v>
      </c>
      <c r="Q5" s="35" t="s">
        <v>1370</v>
      </c>
      <c r="R5" s="35" t="s">
        <v>1371</v>
      </c>
      <c r="S5" s="35" t="s">
        <v>1372</v>
      </c>
      <c r="T5" s="35" t="s">
        <v>1373</v>
      </c>
      <c r="U5" s="35" t="s">
        <v>1374</v>
      </c>
      <c r="V5" s="35" t="s">
        <v>1375</v>
      </c>
      <c r="W5" s="35" t="s">
        <v>1376</v>
      </c>
      <c r="X5" s="35" t="s">
        <v>1377</v>
      </c>
      <c r="Y5" s="35" t="s">
        <v>1378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1380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1381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1379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1379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1379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1379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1379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1379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1382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1379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1379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1383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1379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1384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1379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1379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1379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1385</v>
      </c>
    </row>
    <row r="29" spans="1:27">
      <c r="B29" t="s">
        <v>1386</v>
      </c>
    </row>
    <row r="31" spans="1:27">
      <c r="B31" t="s">
        <v>1387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1388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1389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1390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1391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1392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1393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1394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1395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1396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1397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1398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1399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1400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1401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1402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1403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1404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1405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1406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1407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1408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1384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1409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1410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1411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1412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1413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1414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1414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1413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1414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1415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1416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1417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1418</v>
      </c>
    </row>
    <row r="88" spans="1:27" customHeight="1" ht="22">
      <c r="B88" s="61" t="s">
        <v>1419</v>
      </c>
    </row>
    <row r="89" spans="1:27">
      <c r="B89" t="s">
        <v>1420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1421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1422</v>
      </c>
      <c r="N92" s="62"/>
      <c r="O92" s="62"/>
      <c r="P92" s="62"/>
      <c r="Q92" s="62"/>
      <c r="R92" s="62"/>
      <c r="S92" s="62"/>
      <c r="T92" s="62"/>
      <c r="U92" s="62"/>
      <c r="V92" s="62" t="s">
        <v>1423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1379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1421</v>
      </c>
      <c r="N95" s="62"/>
      <c r="O95" s="62"/>
      <c r="P95" s="62"/>
      <c r="Q95" s="62"/>
      <c r="R95" s="62"/>
      <c r="S95" s="62"/>
      <c r="T95" s="62"/>
      <c r="U95" s="62"/>
      <c r="V95" s="62" t="s">
        <v>1423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1424</v>
      </c>
    </row>
    <row r="98" spans="1:27">
      <c r="B98" t="s">
        <v>1425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1426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1427</v>
      </c>
    </row>
    <row r="103" spans="1:27">
      <c r="B103" t="s">
        <v>1428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1429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1430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1431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1432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1433</v>
      </c>
      <c r="J108" s="62" t="s">
        <v>1434</v>
      </c>
      <c r="K108" s="62"/>
      <c r="L108" s="62"/>
      <c r="M108" s="62"/>
      <c r="N108" s="62">
        <v>4</v>
      </c>
      <c r="O108" s="62" t="s">
        <v>1435</v>
      </c>
      <c r="P108" s="62"/>
      <c r="Q108" s="62"/>
      <c r="R108" s="62">
        <v>1353</v>
      </c>
      <c r="S108" s="62"/>
      <c r="T108" s="62"/>
      <c r="U108" s="62"/>
      <c r="V108" s="62" t="s">
        <v>1436</v>
      </c>
      <c r="W108" s="62"/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1009245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1433</v>
      </c>
      <c r="J109" s="62" t="s">
        <v>1437</v>
      </c>
      <c r="K109" s="62"/>
      <c r="L109" s="62"/>
      <c r="M109" s="62"/>
      <c r="N109" s="62">
        <v>4</v>
      </c>
      <c r="O109" s="62" t="s">
        <v>1435</v>
      </c>
      <c r="P109" s="62"/>
      <c r="Q109" s="62"/>
      <c r="R109" s="62">
        <v>1353</v>
      </c>
      <c r="S109" s="62"/>
      <c r="T109" s="62"/>
      <c r="U109" s="62"/>
      <c r="V109" s="62" t="s">
        <v>1436</v>
      </c>
      <c r="W109" s="62"/>
      <c r="X109" s="62"/>
      <c r="Y109" s="62"/>
      <c r="Z109" s="62">
        <v>115151.0</v>
      </c>
      <c r="AA109" s="62">
        <f>Z109 - (Z109 * $AA$6)</f>
        <v>115151</v>
      </c>
    </row>
    <row r="110" spans="1:27">
      <c r="B110" s="62">
        <v>1009246</v>
      </c>
      <c r="C110" s="62"/>
      <c r="D110" s="63" t="s">
        <v>25</v>
      </c>
      <c r="E110" s="62">
        <v>1150</v>
      </c>
      <c r="F110" s="62">
        <v>550</v>
      </c>
      <c r="G110" s="62"/>
      <c r="H110" s="62"/>
      <c r="I110" s="62" t="s">
        <v>1433</v>
      </c>
      <c r="J110" s="62" t="s">
        <v>1434</v>
      </c>
      <c r="K110" s="62"/>
      <c r="L110" s="62"/>
      <c r="M110" s="62"/>
      <c r="N110" s="62">
        <v>4</v>
      </c>
      <c r="O110" s="62" t="s">
        <v>1435</v>
      </c>
      <c r="P110" s="62"/>
      <c r="Q110" s="62"/>
      <c r="R110" s="62">
        <v>1353</v>
      </c>
      <c r="S110" s="62"/>
      <c r="T110" s="62"/>
      <c r="U110" s="62"/>
      <c r="V110" s="62" t="s">
        <v>1436</v>
      </c>
      <c r="W110" s="62"/>
      <c r="X110" s="62"/>
      <c r="Y110" s="62"/>
      <c r="Z110" s="62">
        <v>121267.0</v>
      </c>
      <c r="AA110" s="62">
        <f>Z110 - (Z110 * $AA$6)</f>
        <v>121267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/>
      <c r="H111" s="62"/>
      <c r="I111" s="62" t="s">
        <v>1433</v>
      </c>
      <c r="J111" s="62" t="s">
        <v>1437</v>
      </c>
      <c r="K111" s="62"/>
      <c r="L111" s="62"/>
      <c r="M111" s="62"/>
      <c r="N111" s="62">
        <v>4</v>
      </c>
      <c r="O111" s="62" t="s">
        <v>1435</v>
      </c>
      <c r="P111" s="62"/>
      <c r="Q111" s="62"/>
      <c r="R111" s="62">
        <v>1353</v>
      </c>
      <c r="S111" s="62"/>
      <c r="T111" s="62"/>
      <c r="U111" s="62"/>
      <c r="V111" s="62" t="s">
        <v>1436</v>
      </c>
      <c r="W111" s="62"/>
      <c r="X111" s="62"/>
      <c r="Y111" s="62"/>
      <c r="Z111" s="62">
        <v>127798.0</v>
      </c>
      <c r="AA111" s="62">
        <f>Z111 - (Z111 * $AA$6)</f>
        <v>127798</v>
      </c>
    </row>
    <row r="113" spans="1:27">
      <c r="B113" t="s">
        <v>1438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/>
      <c r="H114" s="62"/>
      <c r="I114" s="62" t="s">
        <v>1439</v>
      </c>
      <c r="J114" s="62" t="s">
        <v>1440</v>
      </c>
      <c r="K114" s="62"/>
      <c r="L114" s="62"/>
      <c r="M114" s="62"/>
      <c r="N114" s="62">
        <v>5</v>
      </c>
      <c r="O114" s="62" t="s">
        <v>1441</v>
      </c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/>
      <c r="H115" s="62"/>
      <c r="I115" s="62" t="s">
        <v>1439</v>
      </c>
      <c r="J115" s="62" t="s">
        <v>1440</v>
      </c>
      <c r="K115" s="62"/>
      <c r="L115" s="62"/>
      <c r="M115" s="62"/>
      <c r="N115" s="62">
        <v>5</v>
      </c>
      <c r="O115" s="62" t="s">
        <v>1441</v>
      </c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/>
      <c r="H116" s="62"/>
      <c r="I116" s="62" t="s">
        <v>1439</v>
      </c>
      <c r="J116" s="62" t="s">
        <v>1442</v>
      </c>
      <c r="K116" s="62"/>
      <c r="L116" s="62"/>
      <c r="M116" s="62"/>
      <c r="N116" s="62">
        <v>5</v>
      </c>
      <c r="O116" s="62" t="s">
        <v>1441</v>
      </c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1443</v>
      </c>
    </row>
    <row r="119" spans="1:27">
      <c r="B119" t="s">
        <v>1444</v>
      </c>
    </row>
    <row r="120" spans="1:27">
      <c r="B120" s="62">
        <v>1001366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1445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1446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1447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1448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1449</v>
      </c>
      <c r="W122" s="62"/>
      <c r="X122" s="62"/>
      <c r="Y122" s="62"/>
      <c r="Z122" s="62">
        <v>10632.0</v>
      </c>
      <c r="AA122" s="62">
        <f>Z122 - (Z122 * $AA$6)</f>
        <v>10632</v>
      </c>
    </row>
    <row r="123" spans="1:27">
      <c r="B123" s="62">
        <v>1001369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>
        <v>32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1450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1451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1452</v>
      </c>
    </row>
    <row r="127" spans="1:27">
      <c r="B127" s="62">
        <v>1001371</v>
      </c>
      <c r="C127" s="62">
        <v>6</v>
      </c>
      <c r="D127" s="63" t="s">
        <v>25</v>
      </c>
      <c r="E127" s="62"/>
      <c r="F127" s="62"/>
      <c r="G127" s="62"/>
      <c r="H127" s="62"/>
      <c r="I127" s="62"/>
      <c r="J127" s="62" t="s">
        <v>1453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1445</v>
      </c>
      <c r="W127" s="62"/>
      <c r="X127" s="62"/>
      <c r="Y127" s="62"/>
      <c r="Z127" s="62">
        <v>4957.0</v>
      </c>
      <c r="AA127" s="62">
        <f>Z127 - (Z127 * $AA$6)</f>
        <v>4957</v>
      </c>
    </row>
    <row r="128" spans="1:27">
      <c r="B128" s="62">
        <v>1001372</v>
      </c>
      <c r="C128" s="62">
        <v>8</v>
      </c>
      <c r="D128" s="63" t="s">
        <v>25</v>
      </c>
      <c r="E128" s="62"/>
      <c r="F128" s="62"/>
      <c r="G128" s="62"/>
      <c r="H128" s="62"/>
      <c r="I128" s="62"/>
      <c r="J128" s="62" t="s">
        <v>1454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1447</v>
      </c>
      <c r="W128" s="62"/>
      <c r="X128" s="62"/>
      <c r="Y128" s="62"/>
      <c r="Z128" s="62">
        <v>6854.0</v>
      </c>
      <c r="AA128" s="62">
        <f>Z128 - (Z128 * $AA$6)</f>
        <v>6854</v>
      </c>
    </row>
    <row r="129" spans="1:27">
      <c r="B129" s="62">
        <v>1001373</v>
      </c>
      <c r="C129" s="62">
        <v>12</v>
      </c>
      <c r="D129" s="63" t="s">
        <v>25</v>
      </c>
      <c r="E129" s="62"/>
      <c r="F129" s="62"/>
      <c r="G129" s="62"/>
      <c r="H129" s="62"/>
      <c r="I129" s="62"/>
      <c r="J129" s="62" t="s">
        <v>1455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1449</v>
      </c>
      <c r="W129" s="62"/>
      <c r="X129" s="62"/>
      <c r="Y129" s="62"/>
      <c r="Z129" s="62">
        <v>9262.0</v>
      </c>
      <c r="AA129" s="62">
        <f>Z129 - (Z129 * $AA$6)</f>
        <v>9262</v>
      </c>
    </row>
    <row r="130" spans="1:27">
      <c r="B130" s="62">
        <v>1001374</v>
      </c>
      <c r="C130" s="62">
        <v>15</v>
      </c>
      <c r="D130" s="63" t="s">
        <v>25</v>
      </c>
      <c r="E130" s="62"/>
      <c r="F130" s="62"/>
      <c r="G130" s="62"/>
      <c r="H130" s="62"/>
      <c r="I130" s="62"/>
      <c r="J130" s="62" t="s">
        <v>1456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1457</v>
      </c>
      <c r="W130" s="62"/>
      <c r="X130" s="62"/>
      <c r="Y130" s="62"/>
      <c r="Z130" s="62">
        <v>12095.0</v>
      </c>
      <c r="AA130" s="62">
        <f>Z130 - (Z130 * $AA$6)</f>
        <v>12095</v>
      </c>
    </row>
    <row r="131" spans="1:27">
      <c r="B131" s="62">
        <v>1001375</v>
      </c>
      <c r="C131" s="62">
        <v>18</v>
      </c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1458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1459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1564.0</v>
      </c>
      <c r="AA135" s="62">
        <f>Z135 - (Z135 * $AA$6)</f>
        <v>1564</v>
      </c>
    </row>
    <row r="137" spans="1:27">
      <c r="B137" t="s">
        <v>1460</v>
      </c>
    </row>
    <row r="138" spans="1:27">
      <c r="B138" s="62">
        <v>1001378</v>
      </c>
      <c r="C138" s="62">
        <v>3</v>
      </c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1461</v>
      </c>
    </row>
    <row r="141" spans="1:27">
      <c r="B141" t="s">
        <v>1462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1463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1464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1465</v>
      </c>
    </row>
    <row r="168" spans="1:27">
      <c r="B168" t="s">
        <v>1466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1467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1468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1469</v>
      </c>
    </row>
    <row r="196" spans="1:27">
      <c r="B196" t="s">
        <v>1470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1471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1472</v>
      </c>
    </row>
    <row r="209" spans="1:27">
      <c r="B209" t="s">
        <v>1473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>
        <v>1.5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>
        <v>2.2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>
        <v>2.6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>
        <v>3.4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>
        <v>3.8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1474</v>
      </c>
    </row>
    <row r="218" spans="1:27">
      <c r="B218" t="s">
        <v>1475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1476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1476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1476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1476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1476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1476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1476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1476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1476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1476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1476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1476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1476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1476</v>
      </c>
      <c r="Z232" s="62">
        <v>22634.0</v>
      </c>
      <c r="AA232" s="62">
        <f>Z232 - (Z232 * $AA$6)</f>
        <v>22634</v>
      </c>
    </row>
    <row r="234" spans="1:27">
      <c r="B234" t="s">
        <v>1477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1476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>
        <v>18.2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1476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>
        <v>18.6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1476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>
        <v>17.2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1476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1476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1476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>
        <v>21.6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1476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>
        <v>60.8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1476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>
        <v>25.4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1476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>
        <v>19.6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1476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>
        <v>20.6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1476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>
        <v>18.4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1476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>
        <v>22.2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1476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>
        <v>28.4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1476</v>
      </c>
      <c r="Z248" s="62">
        <v>38376.0</v>
      </c>
      <c r="AA248" s="62">
        <f>Z248 - (Z248 * $AA$6)</f>
        <v>38376</v>
      </c>
    </row>
    <row r="250" spans="1:27">
      <c r="B250" t="s">
        <v>1478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>
        <v>38.8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1476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>
        <v>49.8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1476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>
        <v>43.6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1476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>
        <v>55.8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1476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>
        <v>47.4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1476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>
        <v>59.6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1476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>
        <v>38.4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1476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1476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>
        <v>40.8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1476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>
        <v>54.4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1476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>
        <v>41.2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1476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>
        <v>52.8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1476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>
        <v>56.4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1476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>
        <v>70.6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1476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>
        <v>56.6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1476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1476</v>
      </c>
      <c r="Z266" s="62">
        <v>71871.0</v>
      </c>
      <c r="AA266" s="62">
        <f>Z266 - (Z266 * $AA$6)</f>
        <v>71871</v>
      </c>
    </row>
    <row r="268" spans="1:27">
      <c r="B268" t="s">
        <v>1479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>
        <v>76.8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1476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>
        <v>94.4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1476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>
        <v>87.4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1476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>
        <v>103.4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1476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>
        <v>87.6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1476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>
        <v>101.2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1476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>
        <v>74.2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1476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>
        <v>87.4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1476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>
        <v>90.2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1476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1476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>
        <v>96.8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1476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>
        <v>122.2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1476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>
        <v>97.6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1476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>
        <v>123.4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1476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>
        <v>106.2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1476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>
        <v>142.4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1476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1480</v>
      </c>
    </row>
    <row r="287" spans="1:27">
      <c r="B287" t="s">
        <v>1481</v>
      </c>
    </row>
    <row r="288" spans="1:27">
      <c r="B288" s="62">
        <v>1001352</v>
      </c>
      <c r="C288" s="62">
        <v>0.5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>
        <v>1</v>
      </c>
      <c r="D289" s="63" t="s">
        <v>25</v>
      </c>
      <c r="E289" s="62">
        <v>1150</v>
      </c>
      <c r="F289" s="62">
        <v>550</v>
      </c>
      <c r="G289" s="62">
        <v>90</v>
      </c>
      <c r="H289" s="62">
        <v>1.6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76908.0</v>
      </c>
      <c r="AA289" s="62">
        <f>Z289 - (Z289 * $AA$6)</f>
        <v>76908</v>
      </c>
    </row>
    <row r="290" spans="1:27">
      <c r="B290" s="62">
        <v>1001355</v>
      </c>
      <c r="C290" s="62">
        <v>1</v>
      </c>
      <c r="D290" s="63" t="s">
        <v>25</v>
      </c>
      <c r="E290" s="62">
        <v>1150</v>
      </c>
      <c r="F290" s="62">
        <v>550</v>
      </c>
      <c r="G290" s="62">
        <v>90</v>
      </c>
      <c r="H290" s="62">
        <v>2.5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>
        <v>1</v>
      </c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>
        <v>1.5</v>
      </c>
      <c r="D292" s="63" t="s">
        <v>25</v>
      </c>
      <c r="E292" s="62">
        <v>1150</v>
      </c>
      <c r="F292" s="62">
        <v>550</v>
      </c>
      <c r="G292" s="62">
        <v>90</v>
      </c>
      <c r="H292" s="62">
        <v>1.6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>
        <v>1.5</v>
      </c>
      <c r="D293" s="63" t="s">
        <v>25</v>
      </c>
      <c r="E293" s="62">
        <v>1150</v>
      </c>
      <c r="F293" s="62">
        <v>550</v>
      </c>
      <c r="G293" s="62">
        <v>90</v>
      </c>
      <c r="H293" s="62">
        <v>2.5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>
        <v>1.5</v>
      </c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>
        <v>2</v>
      </c>
      <c r="D295" s="63" t="s">
        <v>25</v>
      </c>
      <c r="E295" s="62">
        <v>1150</v>
      </c>
      <c r="F295" s="62">
        <v>550</v>
      </c>
      <c r="G295" s="62">
        <v>90</v>
      </c>
      <c r="H295" s="62">
        <v>1.6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1482</v>
      </c>
    </row>
    <row r="298" spans="1:27">
      <c r="B298" s="62">
        <v>1001363</v>
      </c>
      <c r="C298" s="62">
        <v>1</v>
      </c>
      <c r="D298" s="63" t="s">
        <v>25</v>
      </c>
      <c r="E298" s="62">
        <v>900</v>
      </c>
      <c r="F298" s="62">
        <v>550</v>
      </c>
      <c r="G298" s="62">
        <v>90</v>
      </c>
      <c r="H298" s="62" t="s">
        <v>1483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>
        <v>2</v>
      </c>
      <c r="D299" s="63" t="s">
        <v>25</v>
      </c>
      <c r="E299" s="62">
        <v>900</v>
      </c>
      <c r="F299" s="62">
        <v>550</v>
      </c>
      <c r="G299" s="62">
        <v>90</v>
      </c>
      <c r="H299" s="62" t="s">
        <v>1483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1484</v>
      </c>
    </row>
    <row r="302" spans="1:27">
      <c r="B302" s="62">
        <v>1004814</v>
      </c>
      <c r="C302" s="62" t="s">
        <v>1485</v>
      </c>
      <c r="D302" s="63" t="s">
        <v>25</v>
      </c>
      <c r="E302" s="62"/>
      <c r="F302" s="62"/>
      <c r="G302" s="62"/>
      <c r="H302" s="62" t="s">
        <v>1486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1487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1488</v>
      </c>
    </row>
    <row r="305" spans="1:27">
      <c r="B305" s="62">
        <v>1004816</v>
      </c>
      <c r="C305" s="62">
        <v>1</v>
      </c>
      <c r="D305" s="63" t="s">
        <v>25</v>
      </c>
      <c r="E305" s="62">
        <v>1150</v>
      </c>
      <c r="F305" s="62" t="s">
        <v>1489</v>
      </c>
      <c r="G305" s="62">
        <v>90</v>
      </c>
      <c r="H305" s="62">
        <v>1.6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>
        <v>1</v>
      </c>
      <c r="D306" s="63" t="s">
        <v>25</v>
      </c>
      <c r="E306" s="62">
        <v>1150</v>
      </c>
      <c r="F306" s="62" t="s">
        <v>1489</v>
      </c>
      <c r="G306" s="62">
        <v>90</v>
      </c>
      <c r="H306" s="62">
        <v>2.5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>
        <v>1</v>
      </c>
      <c r="D307" s="63" t="s">
        <v>25</v>
      </c>
      <c r="E307" s="62">
        <v>1150</v>
      </c>
      <c r="F307" s="62" t="s">
        <v>1489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>
        <v>1.5</v>
      </c>
      <c r="D308" s="63" t="s">
        <v>25</v>
      </c>
      <c r="E308" s="62">
        <v>1150</v>
      </c>
      <c r="F308" s="62" t="s">
        <v>1489</v>
      </c>
      <c r="G308" s="62">
        <v>90</v>
      </c>
      <c r="H308" s="62">
        <v>1.6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>
        <v>2</v>
      </c>
      <c r="D309" s="63" t="s">
        <v>25</v>
      </c>
      <c r="E309" s="62">
        <v>1150</v>
      </c>
      <c r="F309" s="62" t="s">
        <v>1489</v>
      </c>
      <c r="G309" s="62">
        <v>90</v>
      </c>
      <c r="H309" s="62">
        <v>1.6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1490</v>
      </c>
    </row>
    <row r="312" spans="1:27">
      <c r="B312" t="s">
        <v>1491</v>
      </c>
    </row>
    <row r="313" spans="1:27">
      <c r="B313" s="62">
        <v>1005616</v>
      </c>
      <c r="C313" s="62">
        <v>1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1.6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190429.0</v>
      </c>
      <c r="AA313" s="62">
        <f>Z313 - (Z313 * $AA$6)</f>
        <v>190429</v>
      </c>
    </row>
    <row r="314" spans="1:27">
      <c r="B314" s="62">
        <v>1005617</v>
      </c>
      <c r="C314" s="62">
        <v>1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222456.0</v>
      </c>
      <c r="AA314" s="62">
        <f>Z314 - (Z314 * $AA$6)</f>
        <v>222456</v>
      </c>
    </row>
    <row r="315" spans="1:27">
      <c r="B315" s="62">
        <v>1005618</v>
      </c>
      <c r="C315" s="62">
        <v>1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206465.0</v>
      </c>
      <c r="AA315" s="62">
        <f>Z315 - (Z315 * $AA$6)</f>
        <v>206465</v>
      </c>
    </row>
    <row r="316" spans="1:27">
      <c r="B316" s="62">
        <v>1005619</v>
      </c>
      <c r="C316" s="62">
        <v>1</v>
      </c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213003.0</v>
      </c>
      <c r="AA316" s="62">
        <f>Z316 - (Z316 * $AA$6)</f>
        <v>213003</v>
      </c>
    </row>
    <row r="317" spans="1:27">
      <c r="B317" s="62">
        <v>1005620</v>
      </c>
      <c r="C317" s="62">
        <v>1.5</v>
      </c>
      <c r="D317" s="63" t="s">
        <v>25</v>
      </c>
      <c r="E317" s="62">
        <v>1150</v>
      </c>
      <c r="F317" s="62">
        <v>540</v>
      </c>
      <c r="G317" s="62">
        <v>25</v>
      </c>
      <c r="H317" s="62">
        <v>1.6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196033.0</v>
      </c>
      <c r="AA317" s="62">
        <f>Z317 - (Z317 * $AA$6)</f>
        <v>196033</v>
      </c>
    </row>
    <row r="318" spans="1:27">
      <c r="B318" s="62">
        <v>1005621</v>
      </c>
      <c r="C318" s="62">
        <v>1.5</v>
      </c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228864.0</v>
      </c>
      <c r="AA318" s="62">
        <f>Z318 - (Z318 * $AA$6)</f>
        <v>228864</v>
      </c>
    </row>
    <row r="319" spans="1:27">
      <c r="B319" s="62">
        <v>1005622</v>
      </c>
      <c r="C319" s="62">
        <v>1.5</v>
      </c>
      <c r="D319" s="63" t="s">
        <v>25</v>
      </c>
      <c r="E319" s="62">
        <v>1150</v>
      </c>
      <c r="F319" s="62">
        <v>540</v>
      </c>
      <c r="G319" s="62">
        <v>25</v>
      </c>
      <c r="H319" s="62">
        <v>2.5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222032.0</v>
      </c>
      <c r="AA319" s="62">
        <f>Z319 - (Z319 * $AA$6)</f>
        <v>222032</v>
      </c>
    </row>
    <row r="320" spans="1:27">
      <c r="B320" s="62">
        <v>1005623</v>
      </c>
      <c r="C320" s="62">
        <v>1.5</v>
      </c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232402.0</v>
      </c>
      <c r="AA320" s="62">
        <f>Z320 - (Z320 * $AA$6)</f>
        <v>232402</v>
      </c>
    </row>
    <row r="321" spans="1:27">
      <c r="B321" s="62">
        <v>1005624</v>
      </c>
      <c r="C321" s="62">
        <v>1.5</v>
      </c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234085.0</v>
      </c>
      <c r="AA321" s="62">
        <f>Z321 - (Z321 * $AA$6)</f>
        <v>234085</v>
      </c>
    </row>
    <row r="322" spans="1:27">
      <c r="B322" s="62">
        <v>1005625</v>
      </c>
      <c r="C322" s="62">
        <v>2</v>
      </c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258745.0</v>
      </c>
      <c r="AA322" s="62">
        <f>Z322 - (Z322 * $AA$6)</f>
        <v>258745</v>
      </c>
    </row>
    <row r="324" spans="1:27" customHeight="1" ht="22">
      <c r="B324" s="61" t="s">
        <v>1492</v>
      </c>
    </row>
    <row r="325" spans="1:27">
      <c r="B325" t="s">
        <v>1493</v>
      </c>
    </row>
    <row r="326" spans="1:27">
      <c r="B326" s="62">
        <v>1009251</v>
      </c>
      <c r="C326" s="62">
        <v>1500</v>
      </c>
      <c r="D326" s="63" t="s">
        <v>25</v>
      </c>
      <c r="E326" s="62">
        <v>1150</v>
      </c>
      <c r="F326" s="62">
        <v>560</v>
      </c>
      <c r="G326" s="62"/>
      <c r="H326" s="62"/>
      <c r="I326" s="62" t="s">
        <v>1494</v>
      </c>
      <c r="J326" s="62" t="s">
        <v>1495</v>
      </c>
      <c r="K326" s="62"/>
      <c r="L326" s="62"/>
      <c r="M326" s="62"/>
      <c r="N326" s="62">
        <v>4</v>
      </c>
      <c r="O326" s="62" t="s">
        <v>1496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1497</v>
      </c>
    </row>
    <row r="329" spans="1:27">
      <c r="B329" s="62">
        <v>1009252</v>
      </c>
      <c r="C329" s="62">
        <v>1500</v>
      </c>
      <c r="D329" s="63" t="s">
        <v>25</v>
      </c>
      <c r="E329" s="62">
        <v>1150</v>
      </c>
      <c r="F329" s="62">
        <v>560</v>
      </c>
      <c r="G329" s="62"/>
      <c r="H329" s="62"/>
      <c r="I329" s="62" t="s">
        <v>1498</v>
      </c>
      <c r="J329" s="62" t="s">
        <v>1499</v>
      </c>
      <c r="K329" s="62"/>
      <c r="L329" s="62"/>
      <c r="M329" s="62"/>
      <c r="N329" s="62">
        <v>5</v>
      </c>
      <c r="O329" s="62" t="s">
        <v>1500</v>
      </c>
      <c r="P329" s="62"/>
      <c r="Q329" s="62"/>
      <c r="R329" s="62" t="s">
        <v>1501</v>
      </c>
      <c r="S329" s="62"/>
      <c r="T329" s="62"/>
      <c r="U329" s="62"/>
      <c r="V329" s="62"/>
      <c r="W329" s="62" t="s">
        <v>1502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>
        <v>2000</v>
      </c>
      <c r="D330" s="63" t="s">
        <v>25</v>
      </c>
      <c r="E330" s="62">
        <v>1150</v>
      </c>
      <c r="F330" s="62">
        <v>560</v>
      </c>
      <c r="G330" s="62"/>
      <c r="H330" s="62"/>
      <c r="I330" s="62" t="s">
        <v>1503</v>
      </c>
      <c r="J330" s="62" t="s">
        <v>1504</v>
      </c>
      <c r="K330" s="62"/>
      <c r="L330" s="62"/>
      <c r="M330" s="62"/>
      <c r="N330" s="62">
        <v>5</v>
      </c>
      <c r="O330" s="62" t="s">
        <v>1500</v>
      </c>
      <c r="P330" s="62"/>
      <c r="Q330" s="62"/>
      <c r="R330" s="62" t="s">
        <v>1505</v>
      </c>
      <c r="S330" s="62"/>
      <c r="T330" s="62"/>
      <c r="U330" s="62"/>
      <c r="V330" s="62"/>
      <c r="W330" s="62" t="s">
        <v>1506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>
        <v>2000</v>
      </c>
      <c r="D331" s="63" t="s">
        <v>25</v>
      </c>
      <c r="E331" s="62">
        <v>1150</v>
      </c>
      <c r="F331" s="62">
        <v>560</v>
      </c>
      <c r="G331" s="62"/>
      <c r="H331" s="62"/>
      <c r="I331" s="62" t="s">
        <v>1498</v>
      </c>
      <c r="J331" s="62" t="s">
        <v>1507</v>
      </c>
      <c r="K331" s="62"/>
      <c r="L331" s="62"/>
      <c r="M331" s="62"/>
      <c r="N331" s="62">
        <v>5</v>
      </c>
      <c r="O331" s="62" t="s">
        <v>1500</v>
      </c>
      <c r="P331" s="62"/>
      <c r="Q331" s="62"/>
      <c r="R331" s="62" t="s">
        <v>1501</v>
      </c>
      <c r="S331" s="62"/>
      <c r="T331" s="62"/>
      <c r="U331" s="62"/>
      <c r="V331" s="62"/>
      <c r="W331" s="62" t="s">
        <v>1508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1509</v>
      </c>
    </row>
    <row r="334" spans="1:27">
      <c r="B334" s="62">
        <v>1005626</v>
      </c>
      <c r="C334" s="62">
        <v>1</v>
      </c>
      <c r="D334" s="63" t="s">
        <v>25</v>
      </c>
      <c r="E334" s="62">
        <v>1150</v>
      </c>
      <c r="F334" s="62" t="s">
        <v>1510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1511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>
        <v>1.2</v>
      </c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>
        <v>1.5</v>
      </c>
      <c r="D336" s="63" t="s">
        <v>25</v>
      </c>
      <c r="E336" s="62" t="s">
        <v>1512</v>
      </c>
      <c r="F336" s="62" t="s">
        <v>1513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1514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1515</v>
      </c>
    </row>
    <row r="339" spans="1:27">
      <c r="B339" t="s">
        <v>1516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1517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1518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1519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1520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1520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1521</v>
      </c>
      <c r="D5" s="34" t="s">
        <v>7</v>
      </c>
      <c r="E5" s="37" t="s">
        <v>1522</v>
      </c>
      <c r="F5" s="38" t="s">
        <v>1523</v>
      </c>
      <c r="G5" s="38" t="s">
        <v>1524</v>
      </c>
      <c r="H5" s="38" t="s">
        <v>1152</v>
      </c>
      <c r="I5" s="38" t="s">
        <v>1525</v>
      </c>
      <c r="J5" s="38" t="s">
        <v>1526</v>
      </c>
      <c r="K5" s="38" t="s">
        <v>1527</v>
      </c>
      <c r="L5" s="38" t="s">
        <v>1528</v>
      </c>
      <c r="M5" s="38" t="s">
        <v>1529</v>
      </c>
      <c r="N5" s="38" t="s">
        <v>1530</v>
      </c>
      <c r="O5" s="38" t="s">
        <v>1531</v>
      </c>
      <c r="P5" s="38" t="s">
        <v>1532</v>
      </c>
      <c r="Q5" s="38" t="s">
        <v>1375</v>
      </c>
      <c r="R5" s="36" t="s">
        <v>1533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1534</v>
      </c>
    </row>
    <row r="8" spans="1:19" customHeight="1" ht="19.95">
      <c r="B8" t="s">
        <v>1535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1536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1537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1538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1539</v>
      </c>
    </row>
    <row r="118" spans="1:19">
      <c r="B118" t="s">
        <v>1540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1541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1542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1543</v>
      </c>
    </row>
    <row r="206" spans="1:19">
      <c r="B206" t="s">
        <v>1544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1545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1546</v>
      </c>
    </row>
    <row r="255" spans="1:19">
      <c r="B255" t="s">
        <v>1547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1548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1548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1548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1548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1548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1548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1548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1548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1548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1548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1548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1549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1549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1549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1549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1549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1549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1549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1549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1549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1549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1549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1549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1549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1549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1550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1550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1550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1550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1550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1550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1550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1550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1550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1550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1550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1550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1551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1552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1552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1552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1552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1552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1552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1552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1553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1553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1553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1553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1553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1553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1553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1550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1550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1550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1550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1550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1550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1550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1550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1550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1550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1550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1550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1550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1550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1554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1555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1556</v>
      </c>
      <c r="K364" s="62"/>
      <c r="L364" s="62">
        <v>0.2</v>
      </c>
      <c r="M364" s="62"/>
      <c r="N364" s="62" t="s">
        <v>1548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1556</v>
      </c>
      <c r="K365" s="62"/>
      <c r="L365" s="62">
        <v>0.2</v>
      </c>
      <c r="M365" s="62"/>
      <c r="N365" s="62" t="s">
        <v>1548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1557</v>
      </c>
      <c r="K366" s="62"/>
      <c r="L366" s="62">
        <v>0.4</v>
      </c>
      <c r="M366" s="62"/>
      <c r="N366" s="62" t="s">
        <v>1549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1557</v>
      </c>
      <c r="K367" s="62"/>
      <c r="L367" s="62">
        <v>0.4</v>
      </c>
      <c r="M367" s="62"/>
      <c r="N367" s="62" t="s">
        <v>1549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1558</v>
      </c>
      <c r="K368" s="62"/>
      <c r="L368" s="62">
        <v>0.4</v>
      </c>
      <c r="M368" s="62"/>
      <c r="N368" s="62" t="s">
        <v>1549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1558</v>
      </c>
      <c r="K369" s="62"/>
      <c r="L369" s="62">
        <v>0.4</v>
      </c>
      <c r="M369" s="62"/>
      <c r="N369" s="62" t="s">
        <v>1549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1559</v>
      </c>
      <c r="K370" s="62"/>
      <c r="L370" s="62">
        <v>0.8</v>
      </c>
      <c r="M370" s="62"/>
      <c r="N370" s="62" t="s">
        <v>1550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1559</v>
      </c>
      <c r="K371" s="62"/>
      <c r="L371" s="62">
        <v>0.8</v>
      </c>
      <c r="M371" s="62"/>
      <c r="N371" s="62" t="s">
        <v>1550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1560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1556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1556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1557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1557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1558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1558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1559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1559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1561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1562</v>
      </c>
    </row>
    <row r="414" spans="1:19">
      <c r="B414" t="s">
        <v>1563</v>
      </c>
    </row>
    <row r="415" spans="1:19">
      <c r="B415" s="62">
        <v>1001274</v>
      </c>
      <c r="C415" s="62"/>
      <c r="D415" s="63" t="s">
        <v>25</v>
      </c>
      <c r="E415" s="62" t="s">
        <v>1564</v>
      </c>
      <c r="F415" s="62"/>
      <c r="G415" s="62"/>
      <c r="H415" s="62">
        <v>12</v>
      </c>
      <c r="I415" s="62" t="s">
        <v>1565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1566</v>
      </c>
      <c r="F416" s="62"/>
      <c r="G416" s="62"/>
      <c r="H416" s="62">
        <v>13</v>
      </c>
      <c r="I416" s="62" t="s">
        <v>1565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1564</v>
      </c>
      <c r="F417" s="62"/>
      <c r="G417" s="62"/>
      <c r="H417" s="62">
        <v>18</v>
      </c>
      <c r="I417" s="62" t="s">
        <v>1565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1566</v>
      </c>
      <c r="F418" s="62"/>
      <c r="G418" s="62"/>
      <c r="H418" s="62">
        <v>19</v>
      </c>
      <c r="I418" s="62" t="s">
        <v>1565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1564</v>
      </c>
      <c r="F419" s="62"/>
      <c r="G419" s="62"/>
      <c r="H419" s="62">
        <v>34</v>
      </c>
      <c r="I419" s="62" t="s">
        <v>1567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1566</v>
      </c>
      <c r="F420" s="62"/>
      <c r="G420" s="62"/>
      <c r="H420" s="62">
        <v>35</v>
      </c>
      <c r="I420" s="62" t="s">
        <v>1567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1564</v>
      </c>
      <c r="F421" s="62"/>
      <c r="G421" s="62"/>
      <c r="H421" s="62">
        <v>35</v>
      </c>
      <c r="I421" s="62" t="s">
        <v>1567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1566</v>
      </c>
      <c r="F422" s="62"/>
      <c r="G422" s="62"/>
      <c r="H422" s="62">
        <v>36</v>
      </c>
      <c r="I422" s="62" t="s">
        <v>1567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1568</v>
      </c>
    </row>
    <row r="425" spans="1:19">
      <c r="B425" s="62">
        <v>1001282</v>
      </c>
      <c r="C425" s="62"/>
      <c r="D425" s="63" t="s">
        <v>25</v>
      </c>
      <c r="E425" s="62" t="s">
        <v>1564</v>
      </c>
      <c r="F425" s="62"/>
      <c r="G425" s="62"/>
      <c r="H425" s="62">
        <v>23</v>
      </c>
      <c r="I425" s="62" t="s">
        <v>1564</v>
      </c>
      <c r="J425" s="62"/>
      <c r="K425" s="62" t="s">
        <v>1569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1570</v>
      </c>
      <c r="F426" s="62"/>
      <c r="G426" s="62"/>
      <c r="H426" s="62">
        <v>24</v>
      </c>
      <c r="I426" s="62" t="s">
        <v>1564</v>
      </c>
      <c r="J426" s="62"/>
      <c r="K426" s="62" t="s">
        <v>1569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1564</v>
      </c>
      <c r="F427" s="62"/>
      <c r="G427" s="62"/>
      <c r="H427" s="62">
        <v>30</v>
      </c>
      <c r="I427" s="62" t="s">
        <v>1565</v>
      </c>
      <c r="J427" s="62"/>
      <c r="K427" s="62" t="s">
        <v>1569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1570</v>
      </c>
      <c r="F428" s="62"/>
      <c r="G428" s="62"/>
      <c r="H428" s="62">
        <v>32</v>
      </c>
      <c r="I428" s="62" t="s">
        <v>1565</v>
      </c>
      <c r="J428" s="62"/>
      <c r="K428" s="62" t="s">
        <v>1569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1564</v>
      </c>
      <c r="F429" s="62"/>
      <c r="G429" s="62"/>
      <c r="H429" s="62">
        <v>47</v>
      </c>
      <c r="I429" s="62" t="s">
        <v>1567</v>
      </c>
      <c r="J429" s="62"/>
      <c r="K429" s="62" t="s">
        <v>1569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1570</v>
      </c>
      <c r="F430" s="62"/>
      <c r="G430" s="62"/>
      <c r="H430" s="62">
        <v>49</v>
      </c>
      <c r="I430" s="62" t="s">
        <v>1567</v>
      </c>
      <c r="J430" s="62"/>
      <c r="K430" s="62" t="s">
        <v>1569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1564</v>
      </c>
      <c r="F431" s="62"/>
      <c r="G431" s="62"/>
      <c r="H431" s="62">
        <v>48</v>
      </c>
      <c r="I431" s="62" t="s">
        <v>1567</v>
      </c>
      <c r="J431" s="62"/>
      <c r="K431" s="62" t="s">
        <v>1569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1570</v>
      </c>
      <c r="F432" s="62"/>
      <c r="G432" s="62"/>
      <c r="H432" s="62">
        <v>51</v>
      </c>
      <c r="I432" s="62" t="s">
        <v>1567</v>
      </c>
      <c r="J432" s="62"/>
      <c r="K432" s="62" t="s">
        <v>1569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1571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1572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1572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1573</v>
      </c>
      <c r="F437" s="62"/>
      <c r="G437" s="62"/>
      <c r="H437" s="62">
        <v>29</v>
      </c>
      <c r="I437" s="62" t="s">
        <v>1567</v>
      </c>
      <c r="J437" s="62">
        <v>1</v>
      </c>
      <c r="K437" s="62"/>
      <c r="L437" s="62"/>
      <c r="M437" s="62" t="s">
        <v>1574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1573</v>
      </c>
      <c r="F438" s="62"/>
      <c r="G438" s="62"/>
      <c r="H438" s="62">
        <v>31</v>
      </c>
      <c r="I438" s="62" t="s">
        <v>1567</v>
      </c>
      <c r="J438" s="62">
        <v>1.3</v>
      </c>
      <c r="K438" s="62"/>
      <c r="L438" s="62"/>
      <c r="M438" s="62" t="s">
        <v>1574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1575</v>
      </c>
    </row>
    <row r="441" spans="1:19">
      <c r="B441" t="s">
        <v>1576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1577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1577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1577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1578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1578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1579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1579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1579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1579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1580</v>
      </c>
      <c r="K451" s="62" t="s">
        <v>1581</v>
      </c>
      <c r="L451" s="62" t="s">
        <v>1582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1580</v>
      </c>
      <c r="K452" s="62" t="s">
        <v>1581</v>
      </c>
      <c r="L452" s="62" t="s">
        <v>1582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1583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1584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1585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1586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1587</v>
      </c>
    </row>
    <row r="469" spans="1:19">
      <c r="B469" t="s">
        <v>1588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1589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1589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1589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1589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1590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1590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1590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1590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1591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1591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1591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1591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1592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1592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1592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1592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1593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1593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1593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1593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1594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1594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1594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1594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1595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1596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1597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1439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1598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1599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1569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1569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1600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1601</v>
      </c>
      <c r="N506" s="62" t="s">
        <v>1548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1602</v>
      </c>
      <c r="M507" s="62" t="s">
        <v>1603</v>
      </c>
      <c r="N507" s="62" t="s">
        <v>1548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1604</v>
      </c>
      <c r="N508" s="62" t="s">
        <v>1549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1602</v>
      </c>
      <c r="M509" s="62" t="s">
        <v>1605</v>
      </c>
      <c r="N509" s="62" t="s">
        <v>1549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1606</v>
      </c>
      <c r="N510" s="62" t="s">
        <v>1550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1602</v>
      </c>
      <c r="M511" s="62" t="s">
        <v>1607</v>
      </c>
      <c r="N511" s="62" t="s">
        <v>1550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1608</v>
      </c>
      <c r="D5" s="34" t="s">
        <v>7</v>
      </c>
      <c r="E5" s="38" t="s">
        <v>1152</v>
      </c>
      <c r="F5" s="34" t="s">
        <v>1609</v>
      </c>
      <c r="G5" s="37" t="s">
        <v>1610</v>
      </c>
      <c r="H5" s="38" t="s">
        <v>1611</v>
      </c>
      <c r="I5" s="38" t="s">
        <v>1612</v>
      </c>
      <c r="J5" s="38" t="s">
        <v>1613</v>
      </c>
      <c r="K5" s="38" t="s">
        <v>1614</v>
      </c>
      <c r="L5" s="38" t="s">
        <v>1377</v>
      </c>
      <c r="M5" s="38" t="s">
        <v>1615</v>
      </c>
      <c r="N5" s="38" t="s">
        <v>20</v>
      </c>
      <c r="O5" s="38" t="s">
        <v>1616</v>
      </c>
      <c r="P5" s="38" t="s">
        <v>1527</v>
      </c>
      <c r="Q5" s="36" t="s">
        <v>1533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1617</v>
      </c>
    </row>
    <row r="8" spans="1:24" customHeight="1" ht="19.95">
      <c r="B8" t="s">
        <v>1618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1619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1620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1620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1621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1622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1623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1624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1625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1626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1624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1624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1627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1625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1628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1629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1630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1619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1620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1622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1624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1631</v>
      </c>
    </row>
    <row r="33" spans="1:24">
      <c r="B33" t="s">
        <v>1632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1630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1619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1621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1624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1633</v>
      </c>
      <c r="P38" s="62"/>
      <c r="Q38" s="62">
        <v>33083.0</v>
      </c>
      <c r="R38" s="62">
        <f>Q38 - (Q38 * $R$6)</f>
        <v>33083</v>
      </c>
    </row>
    <row r="40" spans="1:24">
      <c r="B40" t="s">
        <v>1634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1629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1630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1630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1619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1620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1622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1635</v>
      </c>
    </row>
    <row r="49" spans="1:24">
      <c r="B49" t="s">
        <v>1636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1637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1637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1638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1639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1639</v>
      </c>
      <c r="Q54" s="62">
        <v>16266.0</v>
      </c>
      <c r="R54" s="62">
        <f>Q54 - (Q54 * $R$6)</f>
        <v>16266</v>
      </c>
    </row>
    <row r="56" spans="1:24" customHeight="1" ht="22">
      <c r="B56" s="61" t="s">
        <v>1640</v>
      </c>
    </row>
    <row r="57" spans="1:24">
      <c r="B57" t="s">
        <v>1641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1642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1643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1644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1645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1646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1647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1648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1649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1650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1651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1652</v>
      </c>
    </row>
    <row r="70" spans="1:24">
      <c r="B70" t="s">
        <v>1653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1654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1655</v>
      </c>
    </row>
    <row r="74" spans="1:24">
      <c r="B74" t="s">
        <v>1656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1657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1658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1659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1660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1661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1662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1663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1664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1665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1666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1667</v>
      </c>
    </row>
    <row r="140" spans="1:24">
      <c r="B140" t="s">
        <v>1668</v>
      </c>
    </row>
    <row r="141" spans="1:24">
      <c r="B141" s="62">
        <v>1002257</v>
      </c>
      <c r="C141" s="62" t="s">
        <v>1669</v>
      </c>
      <c r="D141" s="63" t="s">
        <v>25</v>
      </c>
      <c r="E141" s="62">
        <v>0.22</v>
      </c>
      <c r="F141" s="62"/>
      <c r="G141" s="62"/>
      <c r="H141" s="62"/>
      <c r="I141" s="62" t="s">
        <v>1670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1669</v>
      </c>
      <c r="D142" s="63" t="s">
        <v>25</v>
      </c>
      <c r="E142" s="62">
        <v>0.33</v>
      </c>
      <c r="F142" s="62"/>
      <c r="G142" s="62"/>
      <c r="H142" s="62"/>
      <c r="I142" s="62" t="s">
        <v>1671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1669</v>
      </c>
      <c r="D143" s="63" t="s">
        <v>25</v>
      </c>
      <c r="E143" s="62">
        <v>0.44</v>
      </c>
      <c r="F143" s="62"/>
      <c r="G143" s="62"/>
      <c r="H143" s="62"/>
      <c r="I143" s="62" t="s">
        <v>1672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1669</v>
      </c>
      <c r="D144" s="63" t="s">
        <v>25</v>
      </c>
      <c r="E144" s="62">
        <v>0.55</v>
      </c>
      <c r="F144" s="62"/>
      <c r="G144" s="62"/>
      <c r="H144" s="62"/>
      <c r="I144" s="62" t="s">
        <v>1673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1669</v>
      </c>
      <c r="D145" s="63" t="s">
        <v>25</v>
      </c>
      <c r="E145" s="62">
        <v>0.66</v>
      </c>
      <c r="F145" s="62"/>
      <c r="G145" s="62"/>
      <c r="H145" s="62"/>
      <c r="I145" s="62" t="s">
        <v>1674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1669</v>
      </c>
      <c r="D146" s="63" t="s">
        <v>25</v>
      </c>
      <c r="E146" s="62">
        <v>0.77</v>
      </c>
      <c r="F146" s="62"/>
      <c r="G146" s="62"/>
      <c r="H146" s="62"/>
      <c r="I146" s="62" t="s">
        <v>1675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1669</v>
      </c>
      <c r="D147" s="63" t="s">
        <v>25</v>
      </c>
      <c r="E147" s="62">
        <v>0.88</v>
      </c>
      <c r="F147" s="62"/>
      <c r="G147" s="62"/>
      <c r="H147" s="62"/>
      <c r="I147" s="62" t="s">
        <v>1676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1669</v>
      </c>
      <c r="D148" s="63" t="s">
        <v>25</v>
      </c>
      <c r="E148" s="62">
        <v>0.99</v>
      </c>
      <c r="F148" s="62"/>
      <c r="G148" s="62"/>
      <c r="H148" s="62"/>
      <c r="I148" s="62" t="s">
        <v>1677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1669</v>
      </c>
      <c r="D149" s="63" t="s">
        <v>25</v>
      </c>
      <c r="E149" s="62">
        <v>1.1</v>
      </c>
      <c r="F149" s="62"/>
      <c r="G149" s="62"/>
      <c r="H149" s="62"/>
      <c r="I149" s="62" t="s">
        <v>1678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1669</v>
      </c>
      <c r="D150" s="63" t="s">
        <v>25</v>
      </c>
      <c r="E150" s="62">
        <v>1.21</v>
      </c>
      <c r="F150" s="62"/>
      <c r="G150" s="62"/>
      <c r="H150" s="62"/>
      <c r="I150" s="62" t="s">
        <v>1679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1669</v>
      </c>
      <c r="D151" s="63" t="s">
        <v>25</v>
      </c>
      <c r="E151" s="62">
        <v>1.32</v>
      </c>
      <c r="F151" s="62"/>
      <c r="G151" s="62"/>
      <c r="H151" s="62"/>
      <c r="I151" s="62" t="s">
        <v>1680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1669</v>
      </c>
      <c r="D152" s="63" t="s">
        <v>25</v>
      </c>
      <c r="E152" s="62">
        <v>1.43</v>
      </c>
      <c r="F152" s="62"/>
      <c r="G152" s="62"/>
      <c r="H152" s="62"/>
      <c r="I152" s="62" t="s">
        <v>1681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1669</v>
      </c>
      <c r="D153" s="63" t="s">
        <v>25</v>
      </c>
      <c r="E153" s="62">
        <v>1.54</v>
      </c>
      <c r="F153" s="62"/>
      <c r="G153" s="62"/>
      <c r="H153" s="62"/>
      <c r="I153" s="62" t="s">
        <v>1682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1669</v>
      </c>
      <c r="D154" s="63" t="s">
        <v>25</v>
      </c>
      <c r="E154" s="62">
        <v>1.65</v>
      </c>
      <c r="F154" s="62"/>
      <c r="G154" s="62"/>
      <c r="H154" s="62"/>
      <c r="I154" s="62" t="s">
        <v>1683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1669</v>
      </c>
      <c r="D155" s="63" t="s">
        <v>25</v>
      </c>
      <c r="E155" s="62">
        <v>1.76</v>
      </c>
      <c r="F155" s="62"/>
      <c r="G155" s="62"/>
      <c r="H155" s="62"/>
      <c r="I155" s="62" t="s">
        <v>1684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1685</v>
      </c>
      <c r="D156" s="63" t="s">
        <v>25</v>
      </c>
      <c r="E156" s="62">
        <v>0.22</v>
      </c>
      <c r="F156" s="62"/>
      <c r="G156" s="62"/>
      <c r="H156" s="62"/>
      <c r="I156" s="62" t="s">
        <v>1670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1685</v>
      </c>
      <c r="D157" s="63" t="s">
        <v>25</v>
      </c>
      <c r="E157" s="62">
        <v>0.33</v>
      </c>
      <c r="F157" s="62"/>
      <c r="G157" s="62"/>
      <c r="H157" s="62"/>
      <c r="I157" s="62" t="s">
        <v>1671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1685</v>
      </c>
      <c r="D158" s="63" t="s">
        <v>25</v>
      </c>
      <c r="E158" s="62">
        <v>0.44</v>
      </c>
      <c r="F158" s="62"/>
      <c r="G158" s="62"/>
      <c r="H158" s="62"/>
      <c r="I158" s="62" t="s">
        <v>1672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1685</v>
      </c>
      <c r="D159" s="63" t="s">
        <v>25</v>
      </c>
      <c r="E159" s="62">
        <v>0.55</v>
      </c>
      <c r="F159" s="62"/>
      <c r="G159" s="62"/>
      <c r="H159" s="62"/>
      <c r="I159" s="62" t="s">
        <v>1673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1685</v>
      </c>
      <c r="D160" s="63" t="s">
        <v>25</v>
      </c>
      <c r="E160" s="62">
        <v>0.66</v>
      </c>
      <c r="F160" s="62"/>
      <c r="G160" s="62"/>
      <c r="H160" s="62"/>
      <c r="I160" s="62" t="s">
        <v>1674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1685</v>
      </c>
      <c r="D161" s="63" t="s">
        <v>25</v>
      </c>
      <c r="E161" s="62">
        <v>0.77</v>
      </c>
      <c r="F161" s="62"/>
      <c r="G161" s="62"/>
      <c r="H161" s="62"/>
      <c r="I161" s="62" t="s">
        <v>1675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1685</v>
      </c>
      <c r="D162" s="63" t="s">
        <v>25</v>
      </c>
      <c r="E162" s="62">
        <v>0.88</v>
      </c>
      <c r="F162" s="62"/>
      <c r="G162" s="62"/>
      <c r="H162" s="62"/>
      <c r="I162" s="62" t="s">
        <v>1676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1685</v>
      </c>
      <c r="D163" s="63" t="s">
        <v>25</v>
      </c>
      <c r="E163" s="62">
        <v>0.99</v>
      </c>
      <c r="F163" s="62"/>
      <c r="G163" s="62"/>
      <c r="H163" s="62"/>
      <c r="I163" s="62" t="s">
        <v>1677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1685</v>
      </c>
      <c r="D164" s="63" t="s">
        <v>25</v>
      </c>
      <c r="E164" s="62">
        <v>1.1</v>
      </c>
      <c r="F164" s="62"/>
      <c r="G164" s="62"/>
      <c r="H164" s="62"/>
      <c r="I164" s="62" t="s">
        <v>1678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1685</v>
      </c>
      <c r="D165" s="63" t="s">
        <v>25</v>
      </c>
      <c r="E165" s="62">
        <v>1.21</v>
      </c>
      <c r="F165" s="62"/>
      <c r="G165" s="62"/>
      <c r="H165" s="62"/>
      <c r="I165" s="62" t="s">
        <v>1679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1685</v>
      </c>
      <c r="D166" s="63" t="s">
        <v>25</v>
      </c>
      <c r="E166" s="62">
        <v>1.32</v>
      </c>
      <c r="F166" s="62"/>
      <c r="G166" s="62"/>
      <c r="H166" s="62"/>
      <c r="I166" s="62" t="s">
        <v>1680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1685</v>
      </c>
      <c r="D167" s="63" t="s">
        <v>25</v>
      </c>
      <c r="E167" s="62">
        <v>1.43</v>
      </c>
      <c r="F167" s="62"/>
      <c r="G167" s="62"/>
      <c r="H167" s="62"/>
      <c r="I167" s="62" t="s">
        <v>1681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1685</v>
      </c>
      <c r="D168" s="63" t="s">
        <v>25</v>
      </c>
      <c r="E168" s="62">
        <v>1.54</v>
      </c>
      <c r="F168" s="62"/>
      <c r="G168" s="62"/>
      <c r="H168" s="62"/>
      <c r="I168" s="62" t="s">
        <v>1682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1685</v>
      </c>
      <c r="D169" s="63" t="s">
        <v>25</v>
      </c>
      <c r="E169" s="62">
        <v>1.65</v>
      </c>
      <c r="F169" s="62"/>
      <c r="G169" s="62"/>
      <c r="H169" s="62"/>
      <c r="I169" s="62" t="s">
        <v>1683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1685</v>
      </c>
      <c r="D170" s="63" t="s">
        <v>25</v>
      </c>
      <c r="E170" s="62">
        <v>1.76</v>
      </c>
      <c r="F170" s="62"/>
      <c r="G170" s="62"/>
      <c r="H170" s="62"/>
      <c r="I170" s="62" t="s">
        <v>1684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1686</v>
      </c>
      <c r="D171" s="63" t="s">
        <v>25</v>
      </c>
      <c r="E171" s="62">
        <v>0.76</v>
      </c>
      <c r="F171" s="62"/>
      <c r="G171" s="62"/>
      <c r="H171" s="62"/>
      <c r="I171" s="62" t="s">
        <v>1671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1686</v>
      </c>
      <c r="D172" s="63" t="s">
        <v>25</v>
      </c>
      <c r="E172" s="62">
        <v>0.92</v>
      </c>
      <c r="F172" s="62"/>
      <c r="G172" s="62"/>
      <c r="H172" s="62"/>
      <c r="I172" s="62" t="s">
        <v>1672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1686</v>
      </c>
      <c r="D173" s="63" t="s">
        <v>25</v>
      </c>
      <c r="E173" s="62">
        <v>1.08</v>
      </c>
      <c r="F173" s="62"/>
      <c r="G173" s="62"/>
      <c r="H173" s="62"/>
      <c r="I173" s="62" t="s">
        <v>1673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1686</v>
      </c>
      <c r="D174" s="63" t="s">
        <v>25</v>
      </c>
      <c r="E174" s="62">
        <v>1.24</v>
      </c>
      <c r="F174" s="62"/>
      <c r="G174" s="62"/>
      <c r="H174" s="62"/>
      <c r="I174" s="62" t="s">
        <v>1674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1686</v>
      </c>
      <c r="D175" s="63" t="s">
        <v>25</v>
      </c>
      <c r="E175" s="62">
        <v>1.4</v>
      </c>
      <c r="F175" s="62"/>
      <c r="G175" s="62"/>
      <c r="H175" s="62"/>
      <c r="I175" s="62" t="s">
        <v>1675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1686</v>
      </c>
      <c r="D176" s="63" t="s">
        <v>25</v>
      </c>
      <c r="E176" s="62">
        <v>1.56</v>
      </c>
      <c r="F176" s="62"/>
      <c r="G176" s="62"/>
      <c r="H176" s="62"/>
      <c r="I176" s="62" t="s">
        <v>1676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1686</v>
      </c>
      <c r="D177" s="63" t="s">
        <v>25</v>
      </c>
      <c r="E177" s="62">
        <v>1.72</v>
      </c>
      <c r="F177" s="62"/>
      <c r="G177" s="62"/>
      <c r="H177" s="62"/>
      <c r="I177" s="62" t="s">
        <v>1677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1686</v>
      </c>
      <c r="D178" s="63" t="s">
        <v>25</v>
      </c>
      <c r="E178" s="62">
        <v>1.88</v>
      </c>
      <c r="F178" s="62"/>
      <c r="G178" s="62"/>
      <c r="H178" s="62"/>
      <c r="I178" s="62" t="s">
        <v>1678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1686</v>
      </c>
      <c r="D179" s="63" t="s">
        <v>25</v>
      </c>
      <c r="E179" s="62">
        <v>2.04</v>
      </c>
      <c r="F179" s="62"/>
      <c r="G179" s="62"/>
      <c r="H179" s="62"/>
      <c r="I179" s="62" t="s">
        <v>1679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1686</v>
      </c>
      <c r="D180" s="63" t="s">
        <v>25</v>
      </c>
      <c r="E180" s="62">
        <v>2.2</v>
      </c>
      <c r="F180" s="62"/>
      <c r="G180" s="62"/>
      <c r="H180" s="62"/>
      <c r="I180" s="62" t="s">
        <v>1680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1686</v>
      </c>
      <c r="D181" s="63" t="s">
        <v>25</v>
      </c>
      <c r="E181" s="62">
        <v>2.36</v>
      </c>
      <c r="F181" s="62"/>
      <c r="G181" s="62"/>
      <c r="H181" s="62"/>
      <c r="I181" s="62" t="s">
        <v>1681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1686</v>
      </c>
      <c r="D182" s="63" t="s">
        <v>25</v>
      </c>
      <c r="E182" s="62">
        <v>2.52</v>
      </c>
      <c r="F182" s="62"/>
      <c r="G182" s="62"/>
      <c r="H182" s="62"/>
      <c r="I182" s="62" t="s">
        <v>1682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1686</v>
      </c>
      <c r="D183" s="63" t="s">
        <v>25</v>
      </c>
      <c r="E183" s="62">
        <v>2.68</v>
      </c>
      <c r="F183" s="62"/>
      <c r="G183" s="62"/>
      <c r="H183" s="62"/>
      <c r="I183" s="62" t="s">
        <v>1683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1686</v>
      </c>
      <c r="D184" s="63" t="s">
        <v>25</v>
      </c>
      <c r="E184" s="62">
        <v>2.84</v>
      </c>
      <c r="F184" s="62"/>
      <c r="G184" s="62"/>
      <c r="H184" s="62"/>
      <c r="I184" s="62" t="s">
        <v>1684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1687</v>
      </c>
      <c r="D185" s="63" t="s">
        <v>25</v>
      </c>
      <c r="E185" s="62">
        <v>1.2</v>
      </c>
      <c r="F185" s="62"/>
      <c r="G185" s="62"/>
      <c r="H185" s="62"/>
      <c r="I185" s="62" t="s">
        <v>1672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1687</v>
      </c>
      <c r="D186" s="63" t="s">
        <v>25</v>
      </c>
      <c r="E186" s="62">
        <v>1.46</v>
      </c>
      <c r="F186" s="62"/>
      <c r="G186" s="62"/>
      <c r="H186" s="62"/>
      <c r="I186" s="62" t="s">
        <v>1673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1687</v>
      </c>
      <c r="D187" s="63" t="s">
        <v>25</v>
      </c>
      <c r="E187" s="62">
        <v>1.72</v>
      </c>
      <c r="F187" s="62"/>
      <c r="G187" s="62"/>
      <c r="H187" s="62"/>
      <c r="I187" s="62" t="s">
        <v>1674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1687</v>
      </c>
      <c r="D188" s="63" t="s">
        <v>25</v>
      </c>
      <c r="E188" s="62">
        <v>1.98</v>
      </c>
      <c r="F188" s="62"/>
      <c r="G188" s="62"/>
      <c r="H188" s="62"/>
      <c r="I188" s="62" t="s">
        <v>1675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1687</v>
      </c>
      <c r="D189" s="63" t="s">
        <v>25</v>
      </c>
      <c r="E189" s="62">
        <v>2.24</v>
      </c>
      <c r="F189" s="62"/>
      <c r="G189" s="62"/>
      <c r="H189" s="62"/>
      <c r="I189" s="62" t="s">
        <v>1676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1687</v>
      </c>
      <c r="D190" s="63" t="s">
        <v>25</v>
      </c>
      <c r="E190" s="62">
        <v>2.5</v>
      </c>
      <c r="F190" s="62"/>
      <c r="G190" s="62"/>
      <c r="H190" s="62"/>
      <c r="I190" s="62" t="s">
        <v>1677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1687</v>
      </c>
      <c r="D191" s="63" t="s">
        <v>25</v>
      </c>
      <c r="E191" s="62">
        <v>2.76</v>
      </c>
      <c r="F191" s="62"/>
      <c r="G191" s="62"/>
      <c r="H191" s="62"/>
      <c r="I191" s="62" t="s">
        <v>1678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1687</v>
      </c>
      <c r="D192" s="63" t="s">
        <v>25</v>
      </c>
      <c r="E192" s="62">
        <v>3.02</v>
      </c>
      <c r="F192" s="62"/>
      <c r="G192" s="62"/>
      <c r="H192" s="62"/>
      <c r="I192" s="62" t="s">
        <v>1679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1687</v>
      </c>
      <c r="D193" s="63" t="s">
        <v>25</v>
      </c>
      <c r="E193" s="62">
        <v>3.28</v>
      </c>
      <c r="F193" s="62"/>
      <c r="G193" s="62"/>
      <c r="H193" s="62"/>
      <c r="I193" s="62" t="s">
        <v>1680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1687</v>
      </c>
      <c r="D194" s="63" t="s">
        <v>25</v>
      </c>
      <c r="E194" s="62">
        <v>3.54</v>
      </c>
      <c r="F194" s="62"/>
      <c r="G194" s="62"/>
      <c r="H194" s="62"/>
      <c r="I194" s="62" t="s">
        <v>1681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1687</v>
      </c>
      <c r="D195" s="63" t="s">
        <v>25</v>
      </c>
      <c r="E195" s="62">
        <v>3.8</v>
      </c>
      <c r="F195" s="62"/>
      <c r="G195" s="62"/>
      <c r="H195" s="62"/>
      <c r="I195" s="62" t="s">
        <v>1682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1687</v>
      </c>
      <c r="D196" s="63" t="s">
        <v>25</v>
      </c>
      <c r="E196" s="62">
        <v>4.06</v>
      </c>
      <c r="F196" s="62"/>
      <c r="G196" s="62"/>
      <c r="H196" s="62"/>
      <c r="I196" s="62" t="s">
        <v>1683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1687</v>
      </c>
      <c r="D197" s="63" t="s">
        <v>25</v>
      </c>
      <c r="E197" s="62">
        <v>4.32</v>
      </c>
      <c r="F197" s="62"/>
      <c r="G197" s="62"/>
      <c r="H197" s="62"/>
      <c r="I197" s="62" t="s">
        <v>1684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1688</v>
      </c>
      <c r="D198" s="63" t="s">
        <v>25</v>
      </c>
      <c r="E198" s="62">
        <v>1.4</v>
      </c>
      <c r="F198" s="62"/>
      <c r="G198" s="62"/>
      <c r="H198" s="62"/>
      <c r="I198" s="62" t="s">
        <v>1672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1688</v>
      </c>
      <c r="D199" s="63" t="s">
        <v>25</v>
      </c>
      <c r="E199" s="62">
        <v>1.77</v>
      </c>
      <c r="F199" s="62"/>
      <c r="G199" s="62"/>
      <c r="H199" s="62"/>
      <c r="I199" s="62" t="s">
        <v>1673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1688</v>
      </c>
      <c r="D200" s="63" t="s">
        <v>25</v>
      </c>
      <c r="E200" s="62">
        <v>2.14</v>
      </c>
      <c r="F200" s="62"/>
      <c r="G200" s="62"/>
      <c r="H200" s="62"/>
      <c r="I200" s="62" t="s">
        <v>1674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1688</v>
      </c>
      <c r="D201" s="63" t="s">
        <v>25</v>
      </c>
      <c r="E201" s="62">
        <v>2.51</v>
      </c>
      <c r="F201" s="62"/>
      <c r="G201" s="62"/>
      <c r="H201" s="62"/>
      <c r="I201" s="62" t="s">
        <v>1675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1688</v>
      </c>
      <c r="D202" s="63" t="s">
        <v>25</v>
      </c>
      <c r="E202" s="62">
        <v>2.88</v>
      </c>
      <c r="F202" s="62"/>
      <c r="G202" s="62"/>
      <c r="H202" s="62"/>
      <c r="I202" s="62" t="s">
        <v>1676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1688</v>
      </c>
      <c r="D203" s="63" t="s">
        <v>25</v>
      </c>
      <c r="E203" s="62">
        <v>3.25</v>
      </c>
      <c r="F203" s="62"/>
      <c r="G203" s="62"/>
      <c r="H203" s="62"/>
      <c r="I203" s="62" t="s">
        <v>1677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1688</v>
      </c>
      <c r="D204" s="63" t="s">
        <v>25</v>
      </c>
      <c r="E204" s="62">
        <v>3.62</v>
      </c>
      <c r="F204" s="62"/>
      <c r="G204" s="62"/>
      <c r="H204" s="62"/>
      <c r="I204" s="62" t="s">
        <v>1678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1688</v>
      </c>
      <c r="D205" s="63" t="s">
        <v>25</v>
      </c>
      <c r="E205" s="62">
        <v>3.99</v>
      </c>
      <c r="F205" s="62"/>
      <c r="G205" s="62"/>
      <c r="H205" s="62"/>
      <c r="I205" s="62" t="s">
        <v>1679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1688</v>
      </c>
      <c r="D206" s="63" t="s">
        <v>25</v>
      </c>
      <c r="E206" s="62">
        <v>4.36</v>
      </c>
      <c r="F206" s="62"/>
      <c r="G206" s="62"/>
      <c r="H206" s="62"/>
      <c r="I206" s="62" t="s">
        <v>1680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1688</v>
      </c>
      <c r="D207" s="63" t="s">
        <v>25</v>
      </c>
      <c r="E207" s="62">
        <v>4.73</v>
      </c>
      <c r="F207" s="62"/>
      <c r="G207" s="62"/>
      <c r="H207" s="62"/>
      <c r="I207" s="62" t="s">
        <v>1681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1688</v>
      </c>
      <c r="D208" s="63" t="s">
        <v>25</v>
      </c>
      <c r="E208" s="62">
        <v>5.1</v>
      </c>
      <c r="F208" s="62"/>
      <c r="G208" s="62"/>
      <c r="H208" s="62"/>
      <c r="I208" s="62" t="s">
        <v>1682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1688</v>
      </c>
      <c r="D209" s="63" t="s">
        <v>25</v>
      </c>
      <c r="E209" s="62">
        <v>5.47</v>
      </c>
      <c r="F209" s="62"/>
      <c r="G209" s="62"/>
      <c r="H209" s="62"/>
      <c r="I209" s="62" t="s">
        <v>1683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1688</v>
      </c>
      <c r="D210" s="63" t="s">
        <v>25</v>
      </c>
      <c r="E210" s="62">
        <v>5.84</v>
      </c>
      <c r="F210" s="62"/>
      <c r="G210" s="62"/>
      <c r="H210" s="62"/>
      <c r="I210" s="62" t="s">
        <v>1684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1689</v>
      </c>
      <c r="D211" s="63" t="s">
        <v>25</v>
      </c>
      <c r="E211" s="62">
        <v>1.5</v>
      </c>
      <c r="F211" s="62"/>
      <c r="G211" s="62"/>
      <c r="H211" s="62"/>
      <c r="I211" s="62" t="s">
        <v>1672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1689</v>
      </c>
      <c r="D212" s="63" t="s">
        <v>25</v>
      </c>
      <c r="E212" s="62">
        <v>1.92</v>
      </c>
      <c r="F212" s="62"/>
      <c r="G212" s="62"/>
      <c r="H212" s="62"/>
      <c r="I212" s="62" t="s">
        <v>1673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1689</v>
      </c>
      <c r="D213" s="63" t="s">
        <v>25</v>
      </c>
      <c r="E213" s="62">
        <v>2.34</v>
      </c>
      <c r="F213" s="62"/>
      <c r="G213" s="62"/>
      <c r="H213" s="62"/>
      <c r="I213" s="62" t="s">
        <v>1674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1689</v>
      </c>
      <c r="D214" s="63" t="s">
        <v>25</v>
      </c>
      <c r="E214" s="62">
        <v>2.76</v>
      </c>
      <c r="F214" s="62"/>
      <c r="G214" s="62"/>
      <c r="H214" s="62"/>
      <c r="I214" s="62" t="s">
        <v>1675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1689</v>
      </c>
      <c r="D215" s="63" t="s">
        <v>25</v>
      </c>
      <c r="E215" s="62">
        <v>3.18</v>
      </c>
      <c r="F215" s="62"/>
      <c r="G215" s="62"/>
      <c r="H215" s="62"/>
      <c r="I215" s="62" t="s">
        <v>1676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1689</v>
      </c>
      <c r="D216" s="63" t="s">
        <v>25</v>
      </c>
      <c r="E216" s="62">
        <v>3.6</v>
      </c>
      <c r="F216" s="62"/>
      <c r="G216" s="62"/>
      <c r="H216" s="62"/>
      <c r="I216" s="62" t="s">
        <v>1677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1689</v>
      </c>
      <c r="D217" s="63" t="s">
        <v>25</v>
      </c>
      <c r="E217" s="62">
        <v>4.02</v>
      </c>
      <c r="F217" s="62"/>
      <c r="G217" s="62"/>
      <c r="H217" s="62"/>
      <c r="I217" s="62" t="s">
        <v>1678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1689</v>
      </c>
      <c r="D218" s="63" t="s">
        <v>25</v>
      </c>
      <c r="E218" s="62">
        <v>4.44</v>
      </c>
      <c r="F218" s="62"/>
      <c r="G218" s="62"/>
      <c r="H218" s="62"/>
      <c r="I218" s="62" t="s">
        <v>1679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1689</v>
      </c>
      <c r="D219" s="63" t="s">
        <v>25</v>
      </c>
      <c r="E219" s="62">
        <v>4.86</v>
      </c>
      <c r="F219" s="62"/>
      <c r="G219" s="62"/>
      <c r="H219" s="62"/>
      <c r="I219" s="62" t="s">
        <v>1680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1689</v>
      </c>
      <c r="D220" s="63" t="s">
        <v>25</v>
      </c>
      <c r="E220" s="62">
        <v>5.28</v>
      </c>
      <c r="F220" s="62"/>
      <c r="G220" s="62"/>
      <c r="H220" s="62"/>
      <c r="I220" s="62" t="s">
        <v>1681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1689</v>
      </c>
      <c r="D221" s="63" t="s">
        <v>25</v>
      </c>
      <c r="E221" s="62">
        <v>5.7</v>
      </c>
      <c r="F221" s="62"/>
      <c r="G221" s="62"/>
      <c r="H221" s="62"/>
      <c r="I221" s="62" t="s">
        <v>1682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1689</v>
      </c>
      <c r="D222" s="63" t="s">
        <v>25</v>
      </c>
      <c r="E222" s="62">
        <v>6.12</v>
      </c>
      <c r="F222" s="62"/>
      <c r="G222" s="62"/>
      <c r="H222" s="62"/>
      <c r="I222" s="62" t="s">
        <v>1683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1689</v>
      </c>
      <c r="D223" s="63" t="s">
        <v>25</v>
      </c>
      <c r="E223" s="62">
        <v>6.54</v>
      </c>
      <c r="F223" s="62"/>
      <c r="G223" s="62"/>
      <c r="H223" s="62"/>
      <c r="I223" s="62" t="s">
        <v>1684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1690</v>
      </c>
      <c r="D224" s="63" t="s">
        <v>25</v>
      </c>
      <c r="E224" s="62">
        <v>1.5</v>
      </c>
      <c r="F224" s="62"/>
      <c r="G224" s="62"/>
      <c r="H224" s="62"/>
      <c r="I224" s="62" t="s">
        <v>1672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1690</v>
      </c>
      <c r="D225" s="63" t="s">
        <v>25</v>
      </c>
      <c r="E225" s="62">
        <v>1.92</v>
      </c>
      <c r="F225" s="62"/>
      <c r="G225" s="62"/>
      <c r="H225" s="62"/>
      <c r="I225" s="62" t="s">
        <v>1673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1690</v>
      </c>
      <c r="D226" s="63" t="s">
        <v>25</v>
      </c>
      <c r="E226" s="62">
        <v>2.34</v>
      </c>
      <c r="F226" s="62"/>
      <c r="G226" s="62"/>
      <c r="H226" s="62"/>
      <c r="I226" s="62" t="s">
        <v>1674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1690</v>
      </c>
      <c r="D227" s="63" t="s">
        <v>25</v>
      </c>
      <c r="E227" s="62">
        <v>2.76</v>
      </c>
      <c r="F227" s="62"/>
      <c r="G227" s="62"/>
      <c r="H227" s="62"/>
      <c r="I227" s="62" t="s">
        <v>1675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1690</v>
      </c>
      <c r="D228" s="63" t="s">
        <v>25</v>
      </c>
      <c r="E228" s="62">
        <v>3.18</v>
      </c>
      <c r="F228" s="62"/>
      <c r="G228" s="62"/>
      <c r="H228" s="62"/>
      <c r="I228" s="62" t="s">
        <v>1676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1690</v>
      </c>
      <c r="D229" s="63" t="s">
        <v>25</v>
      </c>
      <c r="E229" s="62">
        <v>3.6</v>
      </c>
      <c r="F229" s="62"/>
      <c r="G229" s="62"/>
      <c r="H229" s="62"/>
      <c r="I229" s="62" t="s">
        <v>1677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1690</v>
      </c>
      <c r="D230" s="63" t="s">
        <v>25</v>
      </c>
      <c r="E230" s="62">
        <v>4.02</v>
      </c>
      <c r="F230" s="62"/>
      <c r="G230" s="62"/>
      <c r="H230" s="62"/>
      <c r="I230" s="62" t="s">
        <v>1678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1690</v>
      </c>
      <c r="D231" s="63" t="s">
        <v>25</v>
      </c>
      <c r="E231" s="62">
        <v>4.44</v>
      </c>
      <c r="F231" s="62"/>
      <c r="G231" s="62"/>
      <c r="H231" s="62"/>
      <c r="I231" s="62" t="s">
        <v>1679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1690</v>
      </c>
      <c r="D232" s="63" t="s">
        <v>25</v>
      </c>
      <c r="E232" s="62">
        <v>4.86</v>
      </c>
      <c r="F232" s="62"/>
      <c r="G232" s="62"/>
      <c r="H232" s="62"/>
      <c r="I232" s="62" t="s">
        <v>1680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1690</v>
      </c>
      <c r="D233" s="63" t="s">
        <v>25</v>
      </c>
      <c r="E233" s="62">
        <v>5.28</v>
      </c>
      <c r="F233" s="62"/>
      <c r="G233" s="62"/>
      <c r="H233" s="62"/>
      <c r="I233" s="62" t="s">
        <v>1681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1690</v>
      </c>
      <c r="D234" s="63" t="s">
        <v>25</v>
      </c>
      <c r="E234" s="62">
        <v>5.7</v>
      </c>
      <c r="F234" s="62"/>
      <c r="G234" s="62"/>
      <c r="H234" s="62"/>
      <c r="I234" s="62" t="s">
        <v>1682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1690</v>
      </c>
      <c r="D235" s="63" t="s">
        <v>25</v>
      </c>
      <c r="E235" s="62">
        <v>6.12</v>
      </c>
      <c r="F235" s="62"/>
      <c r="G235" s="62"/>
      <c r="H235" s="62"/>
      <c r="I235" s="62" t="s">
        <v>1683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1690</v>
      </c>
      <c r="D236" s="63" t="s">
        <v>25</v>
      </c>
      <c r="E236" s="62">
        <v>6.54</v>
      </c>
      <c r="F236" s="62"/>
      <c r="G236" s="62"/>
      <c r="H236" s="62"/>
      <c r="I236" s="62" t="s">
        <v>1684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1691</v>
      </c>
      <c r="D237" s="63" t="s">
        <v>25</v>
      </c>
      <c r="E237" s="62">
        <v>2.7</v>
      </c>
      <c r="F237" s="62"/>
      <c r="G237" s="62"/>
      <c r="H237" s="62"/>
      <c r="I237" s="62" t="s">
        <v>1672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1691</v>
      </c>
      <c r="D238" s="63" t="s">
        <v>25</v>
      </c>
      <c r="E238" s="62">
        <v>3.3</v>
      </c>
      <c r="F238" s="62"/>
      <c r="G238" s="62"/>
      <c r="H238" s="62"/>
      <c r="I238" s="62" t="s">
        <v>1673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1691</v>
      </c>
      <c r="D239" s="63" t="s">
        <v>25</v>
      </c>
      <c r="E239" s="62">
        <v>3.9</v>
      </c>
      <c r="F239" s="62"/>
      <c r="G239" s="62"/>
      <c r="H239" s="62"/>
      <c r="I239" s="62" t="s">
        <v>1674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1691</v>
      </c>
      <c r="D240" s="63" t="s">
        <v>25</v>
      </c>
      <c r="E240" s="62">
        <v>4.5</v>
      </c>
      <c r="F240" s="62"/>
      <c r="G240" s="62"/>
      <c r="H240" s="62"/>
      <c r="I240" s="62" t="s">
        <v>1675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1691</v>
      </c>
      <c r="D241" s="63" t="s">
        <v>25</v>
      </c>
      <c r="E241" s="62">
        <v>5.1</v>
      </c>
      <c r="F241" s="62"/>
      <c r="G241" s="62"/>
      <c r="H241" s="62"/>
      <c r="I241" s="62" t="s">
        <v>1676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1691</v>
      </c>
      <c r="D242" s="63" t="s">
        <v>25</v>
      </c>
      <c r="E242" s="62">
        <v>5.7</v>
      </c>
      <c r="F242" s="62"/>
      <c r="G242" s="62"/>
      <c r="H242" s="62"/>
      <c r="I242" s="62" t="s">
        <v>1677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1691</v>
      </c>
      <c r="D243" s="63" t="s">
        <v>25</v>
      </c>
      <c r="E243" s="62">
        <v>6.3</v>
      </c>
      <c r="F243" s="62"/>
      <c r="G243" s="62"/>
      <c r="H243" s="62"/>
      <c r="I243" s="62" t="s">
        <v>1678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1691</v>
      </c>
      <c r="D244" s="63" t="s">
        <v>25</v>
      </c>
      <c r="E244" s="62">
        <v>6.9</v>
      </c>
      <c r="F244" s="62"/>
      <c r="G244" s="62"/>
      <c r="H244" s="62"/>
      <c r="I244" s="62" t="s">
        <v>1679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1691</v>
      </c>
      <c r="D245" s="63" t="s">
        <v>25</v>
      </c>
      <c r="E245" s="62">
        <v>7.5</v>
      </c>
      <c r="F245" s="62"/>
      <c r="G245" s="62"/>
      <c r="H245" s="62"/>
      <c r="I245" s="62" t="s">
        <v>1680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1691</v>
      </c>
      <c r="D246" s="63" t="s">
        <v>25</v>
      </c>
      <c r="E246" s="62">
        <v>8.1</v>
      </c>
      <c r="F246" s="62"/>
      <c r="G246" s="62"/>
      <c r="H246" s="62"/>
      <c r="I246" s="62" t="s">
        <v>1681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1691</v>
      </c>
      <c r="D247" s="63" t="s">
        <v>25</v>
      </c>
      <c r="E247" s="62">
        <v>8.7</v>
      </c>
      <c r="F247" s="62"/>
      <c r="G247" s="62"/>
      <c r="H247" s="62"/>
      <c r="I247" s="62" t="s">
        <v>1682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1691</v>
      </c>
      <c r="D248" s="63" t="s">
        <v>25</v>
      </c>
      <c r="E248" s="62">
        <v>9.3</v>
      </c>
      <c r="F248" s="62"/>
      <c r="G248" s="62"/>
      <c r="H248" s="62"/>
      <c r="I248" s="62" t="s">
        <v>1683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1691</v>
      </c>
      <c r="D249" s="63" t="s">
        <v>25</v>
      </c>
      <c r="E249" s="62">
        <v>9.9</v>
      </c>
      <c r="F249" s="62"/>
      <c r="G249" s="62"/>
      <c r="H249" s="62"/>
      <c r="I249" s="62" t="s">
        <v>1684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1692</v>
      </c>
      <c r="D250" s="63" t="s">
        <v>25</v>
      </c>
      <c r="E250" s="62">
        <v>3</v>
      </c>
      <c r="F250" s="62"/>
      <c r="G250" s="62"/>
      <c r="H250" s="62"/>
      <c r="I250" s="62" t="s">
        <v>1672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1692</v>
      </c>
      <c r="D251" s="63" t="s">
        <v>25</v>
      </c>
      <c r="E251" s="62">
        <v>3.7</v>
      </c>
      <c r="F251" s="62"/>
      <c r="G251" s="62"/>
      <c r="H251" s="62"/>
      <c r="I251" s="62" t="s">
        <v>1673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1692</v>
      </c>
      <c r="D252" s="63" t="s">
        <v>25</v>
      </c>
      <c r="E252" s="62">
        <v>4.4</v>
      </c>
      <c r="F252" s="62"/>
      <c r="G252" s="62"/>
      <c r="H252" s="62"/>
      <c r="I252" s="62" t="s">
        <v>1674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1692</v>
      </c>
      <c r="D253" s="63" t="s">
        <v>25</v>
      </c>
      <c r="E253" s="62">
        <v>5.1</v>
      </c>
      <c r="F253" s="62"/>
      <c r="G253" s="62"/>
      <c r="H253" s="62"/>
      <c r="I253" s="62" t="s">
        <v>1675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1692</v>
      </c>
      <c r="D254" s="63" t="s">
        <v>25</v>
      </c>
      <c r="E254" s="62">
        <v>5.8</v>
      </c>
      <c r="F254" s="62"/>
      <c r="G254" s="62"/>
      <c r="H254" s="62"/>
      <c r="I254" s="62" t="s">
        <v>1676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1692</v>
      </c>
      <c r="D255" s="63" t="s">
        <v>25</v>
      </c>
      <c r="E255" s="62">
        <v>6.5</v>
      </c>
      <c r="F255" s="62"/>
      <c r="G255" s="62"/>
      <c r="H255" s="62"/>
      <c r="I255" s="62" t="s">
        <v>1677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1692</v>
      </c>
      <c r="D256" s="63" t="s">
        <v>25</v>
      </c>
      <c r="E256" s="62">
        <v>7.2</v>
      </c>
      <c r="F256" s="62"/>
      <c r="G256" s="62"/>
      <c r="H256" s="62"/>
      <c r="I256" s="62" t="s">
        <v>1678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1692</v>
      </c>
      <c r="D257" s="63" t="s">
        <v>25</v>
      </c>
      <c r="E257" s="62">
        <v>7.9</v>
      </c>
      <c r="F257" s="62"/>
      <c r="G257" s="62"/>
      <c r="H257" s="62"/>
      <c r="I257" s="62" t="s">
        <v>1679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1692</v>
      </c>
      <c r="D258" s="63" t="s">
        <v>25</v>
      </c>
      <c r="E258" s="62">
        <v>8.6</v>
      </c>
      <c r="F258" s="62"/>
      <c r="G258" s="62"/>
      <c r="H258" s="62"/>
      <c r="I258" s="62" t="s">
        <v>1680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1692</v>
      </c>
      <c r="D259" s="63" t="s">
        <v>25</v>
      </c>
      <c r="E259" s="62">
        <v>9.3</v>
      </c>
      <c r="F259" s="62"/>
      <c r="G259" s="62"/>
      <c r="H259" s="62"/>
      <c r="I259" s="62" t="s">
        <v>1681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1692</v>
      </c>
      <c r="D260" s="63" t="s">
        <v>25</v>
      </c>
      <c r="E260" s="62">
        <v>10</v>
      </c>
      <c r="F260" s="62"/>
      <c r="G260" s="62"/>
      <c r="H260" s="62"/>
      <c r="I260" s="62" t="s">
        <v>1682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1692</v>
      </c>
      <c r="D261" s="63" t="s">
        <v>25</v>
      </c>
      <c r="E261" s="62">
        <v>10.7</v>
      </c>
      <c r="F261" s="62"/>
      <c r="G261" s="62"/>
      <c r="H261" s="62"/>
      <c r="I261" s="62" t="s">
        <v>1683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1692</v>
      </c>
      <c r="D262" s="63" t="s">
        <v>25</v>
      </c>
      <c r="E262" s="62">
        <v>11.4</v>
      </c>
      <c r="F262" s="62"/>
      <c r="G262" s="62"/>
      <c r="H262" s="62"/>
      <c r="I262" s="62" t="s">
        <v>1684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1693</v>
      </c>
    </row>
    <row r="265" spans="1:24">
      <c r="B265" s="62">
        <v>1002379</v>
      </c>
      <c r="C265" s="62" t="s">
        <v>1686</v>
      </c>
      <c r="D265" s="63" t="s">
        <v>25</v>
      </c>
      <c r="E265" s="62">
        <v>2.1</v>
      </c>
      <c r="F265" s="62"/>
      <c r="G265" s="62"/>
      <c r="H265" s="62"/>
      <c r="I265" s="62" t="s">
        <v>1672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1686</v>
      </c>
      <c r="D266" s="63" t="s">
        <v>25</v>
      </c>
      <c r="E266" s="62">
        <v>2.98</v>
      </c>
      <c r="F266" s="62"/>
      <c r="G266" s="62"/>
      <c r="H266" s="62"/>
      <c r="I266" s="62" t="s">
        <v>1674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1686</v>
      </c>
      <c r="D267" s="63" t="s">
        <v>25</v>
      </c>
      <c r="E267" s="62">
        <v>3.86</v>
      </c>
      <c r="F267" s="62"/>
      <c r="G267" s="62"/>
      <c r="H267" s="62"/>
      <c r="I267" s="62" t="s">
        <v>1676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1686</v>
      </c>
      <c r="D268" s="63" t="s">
        <v>25</v>
      </c>
      <c r="E268" s="62">
        <v>4.74</v>
      </c>
      <c r="F268" s="62"/>
      <c r="G268" s="62"/>
      <c r="H268" s="62"/>
      <c r="I268" s="62" t="s">
        <v>1678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1686</v>
      </c>
      <c r="D269" s="63" t="s">
        <v>25</v>
      </c>
      <c r="E269" s="62">
        <v>5.62</v>
      </c>
      <c r="F269" s="62"/>
      <c r="G269" s="62"/>
      <c r="H269" s="62"/>
      <c r="I269" s="62" t="s">
        <v>1680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1686</v>
      </c>
      <c r="D270" s="63" t="s">
        <v>25</v>
      </c>
      <c r="E270" s="62">
        <v>6.5</v>
      </c>
      <c r="F270" s="62"/>
      <c r="G270" s="62"/>
      <c r="H270" s="62"/>
      <c r="I270" s="62" t="s">
        <v>1682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1686</v>
      </c>
      <c r="D271" s="63" t="s">
        <v>25</v>
      </c>
      <c r="E271" s="62">
        <v>7.38</v>
      </c>
      <c r="F271" s="62"/>
      <c r="G271" s="62"/>
      <c r="H271" s="62"/>
      <c r="I271" s="62" t="s">
        <v>1684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1686</v>
      </c>
      <c r="D272" s="63" t="s">
        <v>25</v>
      </c>
      <c r="E272" s="62">
        <v>8.26</v>
      </c>
      <c r="F272" s="62"/>
      <c r="G272" s="62"/>
      <c r="H272" s="62"/>
      <c r="I272" s="62" t="s">
        <v>1694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1686</v>
      </c>
      <c r="D273" s="63" t="s">
        <v>25</v>
      </c>
      <c r="E273" s="62">
        <v>9.14</v>
      </c>
      <c r="F273" s="62"/>
      <c r="G273" s="62"/>
      <c r="H273" s="62"/>
      <c r="I273" s="62" t="s">
        <v>1695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1687</v>
      </c>
      <c r="D274" s="63" t="s">
        <v>25</v>
      </c>
      <c r="E274" s="62">
        <v>2.1</v>
      </c>
      <c r="F274" s="62"/>
      <c r="G274" s="62"/>
      <c r="H274" s="62"/>
      <c r="I274" s="62" t="s">
        <v>1672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1687</v>
      </c>
      <c r="D275" s="63" t="s">
        <v>25</v>
      </c>
      <c r="E275" s="62">
        <v>2.98</v>
      </c>
      <c r="F275" s="62"/>
      <c r="G275" s="62"/>
      <c r="H275" s="62"/>
      <c r="I275" s="62" t="s">
        <v>1674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1687</v>
      </c>
      <c r="D276" s="63" t="s">
        <v>25</v>
      </c>
      <c r="E276" s="62">
        <v>3.86</v>
      </c>
      <c r="F276" s="62"/>
      <c r="G276" s="62"/>
      <c r="H276" s="62"/>
      <c r="I276" s="62" t="s">
        <v>1676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1687</v>
      </c>
      <c r="D277" s="63" t="s">
        <v>25</v>
      </c>
      <c r="E277" s="62">
        <v>4.74</v>
      </c>
      <c r="F277" s="62"/>
      <c r="G277" s="62"/>
      <c r="H277" s="62"/>
      <c r="I277" s="62" t="s">
        <v>1678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1687</v>
      </c>
      <c r="D278" s="63" t="s">
        <v>25</v>
      </c>
      <c r="E278" s="62">
        <v>5.62</v>
      </c>
      <c r="F278" s="62"/>
      <c r="G278" s="62"/>
      <c r="H278" s="62"/>
      <c r="I278" s="62" t="s">
        <v>1680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1687</v>
      </c>
      <c r="D279" s="63" t="s">
        <v>25</v>
      </c>
      <c r="E279" s="62">
        <v>6.5</v>
      </c>
      <c r="F279" s="62"/>
      <c r="G279" s="62"/>
      <c r="H279" s="62"/>
      <c r="I279" s="62" t="s">
        <v>1682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1687</v>
      </c>
      <c r="D280" s="63" t="s">
        <v>25</v>
      </c>
      <c r="E280" s="62">
        <v>7.38</v>
      </c>
      <c r="F280" s="62"/>
      <c r="G280" s="62"/>
      <c r="H280" s="62"/>
      <c r="I280" s="62" t="s">
        <v>1684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1687</v>
      </c>
      <c r="D281" s="63" t="s">
        <v>25</v>
      </c>
      <c r="E281" s="62">
        <v>8.26</v>
      </c>
      <c r="F281" s="62"/>
      <c r="G281" s="62"/>
      <c r="H281" s="62"/>
      <c r="I281" s="62" t="s">
        <v>1694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1687</v>
      </c>
      <c r="D282" s="63" t="s">
        <v>25</v>
      </c>
      <c r="E282" s="62">
        <v>9.14</v>
      </c>
      <c r="F282" s="62"/>
      <c r="G282" s="62"/>
      <c r="H282" s="62"/>
      <c r="I282" s="62" t="s">
        <v>1695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1688</v>
      </c>
      <c r="D283" s="63" t="s">
        <v>25</v>
      </c>
      <c r="E283" s="62">
        <v>2.2</v>
      </c>
      <c r="F283" s="62"/>
      <c r="G283" s="62"/>
      <c r="H283" s="62"/>
      <c r="I283" s="62" t="s">
        <v>1672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1688</v>
      </c>
      <c r="D284" s="63" t="s">
        <v>25</v>
      </c>
      <c r="E284" s="62">
        <v>3.08</v>
      </c>
      <c r="F284" s="62"/>
      <c r="G284" s="62"/>
      <c r="H284" s="62"/>
      <c r="I284" s="62" t="s">
        <v>1674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1688</v>
      </c>
      <c r="D285" s="63" t="s">
        <v>25</v>
      </c>
      <c r="E285" s="62">
        <v>3.96</v>
      </c>
      <c r="F285" s="62"/>
      <c r="G285" s="62"/>
      <c r="H285" s="62"/>
      <c r="I285" s="62" t="s">
        <v>1676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1688</v>
      </c>
      <c r="D286" s="63" t="s">
        <v>25</v>
      </c>
      <c r="E286" s="62">
        <v>4.84</v>
      </c>
      <c r="F286" s="62"/>
      <c r="G286" s="62"/>
      <c r="H286" s="62"/>
      <c r="I286" s="62" t="s">
        <v>1678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1688</v>
      </c>
      <c r="D287" s="63" t="s">
        <v>25</v>
      </c>
      <c r="E287" s="62">
        <v>5.72</v>
      </c>
      <c r="F287" s="62"/>
      <c r="G287" s="62"/>
      <c r="H287" s="62"/>
      <c r="I287" s="62" t="s">
        <v>1680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1688</v>
      </c>
      <c r="D288" s="63" t="s">
        <v>25</v>
      </c>
      <c r="E288" s="62">
        <v>6.6</v>
      </c>
      <c r="F288" s="62"/>
      <c r="G288" s="62"/>
      <c r="H288" s="62"/>
      <c r="I288" s="62" t="s">
        <v>1682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1688</v>
      </c>
      <c r="D289" s="63" t="s">
        <v>25</v>
      </c>
      <c r="E289" s="62">
        <v>7.48</v>
      </c>
      <c r="F289" s="62"/>
      <c r="G289" s="62"/>
      <c r="H289" s="62"/>
      <c r="I289" s="62" t="s">
        <v>1684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1688</v>
      </c>
      <c r="D290" s="63" t="s">
        <v>25</v>
      </c>
      <c r="E290" s="62">
        <v>8.36</v>
      </c>
      <c r="F290" s="62"/>
      <c r="G290" s="62"/>
      <c r="H290" s="62"/>
      <c r="I290" s="62" t="s">
        <v>1694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1688</v>
      </c>
      <c r="D291" s="63" t="s">
        <v>25</v>
      </c>
      <c r="E291" s="62">
        <v>9.24</v>
      </c>
      <c r="F291" s="62"/>
      <c r="G291" s="62"/>
      <c r="H291" s="62"/>
      <c r="I291" s="62" t="s">
        <v>1695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1689</v>
      </c>
      <c r="D292" s="63" t="s">
        <v>25</v>
      </c>
      <c r="E292" s="62">
        <v>2.2</v>
      </c>
      <c r="F292" s="62"/>
      <c r="G292" s="62"/>
      <c r="H292" s="62"/>
      <c r="I292" s="62" t="s">
        <v>1672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1689</v>
      </c>
      <c r="D293" s="63" t="s">
        <v>25</v>
      </c>
      <c r="E293" s="62">
        <v>3.08</v>
      </c>
      <c r="F293" s="62"/>
      <c r="G293" s="62"/>
      <c r="H293" s="62"/>
      <c r="I293" s="62" t="s">
        <v>1674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1689</v>
      </c>
      <c r="D294" s="63" t="s">
        <v>25</v>
      </c>
      <c r="E294" s="62">
        <v>3.96</v>
      </c>
      <c r="F294" s="62"/>
      <c r="G294" s="62"/>
      <c r="H294" s="62"/>
      <c r="I294" s="62" t="s">
        <v>1676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1689</v>
      </c>
      <c r="D295" s="63" t="s">
        <v>25</v>
      </c>
      <c r="E295" s="62">
        <v>4.84</v>
      </c>
      <c r="F295" s="62"/>
      <c r="G295" s="62"/>
      <c r="H295" s="62"/>
      <c r="I295" s="62" t="s">
        <v>1678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1689</v>
      </c>
      <c r="D296" s="63" t="s">
        <v>25</v>
      </c>
      <c r="E296" s="62">
        <v>5.72</v>
      </c>
      <c r="F296" s="62"/>
      <c r="G296" s="62"/>
      <c r="H296" s="62"/>
      <c r="I296" s="62" t="s">
        <v>1680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1689</v>
      </c>
      <c r="D297" s="63" t="s">
        <v>25</v>
      </c>
      <c r="E297" s="62">
        <v>6.6</v>
      </c>
      <c r="F297" s="62"/>
      <c r="G297" s="62"/>
      <c r="H297" s="62"/>
      <c r="I297" s="62" t="s">
        <v>1682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1689</v>
      </c>
      <c r="D298" s="63" t="s">
        <v>25</v>
      </c>
      <c r="E298" s="62">
        <v>7.48</v>
      </c>
      <c r="F298" s="62"/>
      <c r="G298" s="62"/>
      <c r="H298" s="62"/>
      <c r="I298" s="62" t="s">
        <v>1684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1689</v>
      </c>
      <c r="D299" s="63" t="s">
        <v>25</v>
      </c>
      <c r="E299" s="62">
        <v>8.36</v>
      </c>
      <c r="F299" s="62"/>
      <c r="G299" s="62"/>
      <c r="H299" s="62"/>
      <c r="I299" s="62" t="s">
        <v>1694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1689</v>
      </c>
      <c r="D300" s="63" t="s">
        <v>25</v>
      </c>
      <c r="E300" s="62">
        <v>9.24</v>
      </c>
      <c r="F300" s="62"/>
      <c r="G300" s="62"/>
      <c r="H300" s="62"/>
      <c r="I300" s="62" t="s">
        <v>1695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1690</v>
      </c>
      <c r="D301" s="63" t="s">
        <v>25</v>
      </c>
      <c r="E301" s="62">
        <v>2.4</v>
      </c>
      <c r="F301" s="62"/>
      <c r="G301" s="62"/>
      <c r="H301" s="62"/>
      <c r="I301" s="62" t="s">
        <v>1672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1690</v>
      </c>
      <c r="D302" s="63" t="s">
        <v>25</v>
      </c>
      <c r="E302" s="62">
        <v>3.28</v>
      </c>
      <c r="F302" s="62"/>
      <c r="G302" s="62"/>
      <c r="H302" s="62"/>
      <c r="I302" s="62" t="s">
        <v>1674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1690</v>
      </c>
      <c r="D303" s="63" t="s">
        <v>25</v>
      </c>
      <c r="E303" s="62">
        <v>4.16</v>
      </c>
      <c r="F303" s="62"/>
      <c r="G303" s="62"/>
      <c r="H303" s="62"/>
      <c r="I303" s="62" t="s">
        <v>1676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1690</v>
      </c>
      <c r="D304" s="63" t="s">
        <v>25</v>
      </c>
      <c r="E304" s="62">
        <v>5.04</v>
      </c>
      <c r="F304" s="62"/>
      <c r="G304" s="62"/>
      <c r="H304" s="62"/>
      <c r="I304" s="62" t="s">
        <v>1678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1690</v>
      </c>
      <c r="D305" s="63" t="s">
        <v>25</v>
      </c>
      <c r="E305" s="62">
        <v>5.92</v>
      </c>
      <c r="F305" s="62"/>
      <c r="G305" s="62"/>
      <c r="H305" s="62"/>
      <c r="I305" s="62" t="s">
        <v>1680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1690</v>
      </c>
      <c r="D306" s="63" t="s">
        <v>25</v>
      </c>
      <c r="E306" s="62">
        <v>6.8</v>
      </c>
      <c r="F306" s="62"/>
      <c r="G306" s="62"/>
      <c r="H306" s="62"/>
      <c r="I306" s="62" t="s">
        <v>1682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1690</v>
      </c>
      <c r="D307" s="63" t="s">
        <v>25</v>
      </c>
      <c r="E307" s="62">
        <v>7.68</v>
      </c>
      <c r="F307" s="62"/>
      <c r="G307" s="62"/>
      <c r="H307" s="62"/>
      <c r="I307" s="62" t="s">
        <v>1684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1690</v>
      </c>
      <c r="D308" s="63" t="s">
        <v>25</v>
      </c>
      <c r="E308" s="62">
        <v>8.56</v>
      </c>
      <c r="F308" s="62"/>
      <c r="G308" s="62"/>
      <c r="H308" s="62"/>
      <c r="I308" s="62" t="s">
        <v>1694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1690</v>
      </c>
      <c r="D309" s="63" t="s">
        <v>25</v>
      </c>
      <c r="E309" s="62">
        <v>9.44</v>
      </c>
      <c r="F309" s="62"/>
      <c r="G309" s="62"/>
      <c r="H309" s="62"/>
      <c r="I309" s="62" t="s">
        <v>1695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1691</v>
      </c>
      <c r="D310" s="63" t="s">
        <v>25</v>
      </c>
      <c r="E310" s="62">
        <v>5.5</v>
      </c>
      <c r="F310" s="62"/>
      <c r="G310" s="62"/>
      <c r="H310" s="62"/>
      <c r="I310" s="62" t="s">
        <v>1672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1691</v>
      </c>
      <c r="D311" s="63" t="s">
        <v>25</v>
      </c>
      <c r="E311" s="62">
        <v>7.6</v>
      </c>
      <c r="F311" s="62"/>
      <c r="G311" s="62"/>
      <c r="H311" s="62"/>
      <c r="I311" s="62" t="s">
        <v>1674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1691</v>
      </c>
      <c r="D312" s="63" t="s">
        <v>25</v>
      </c>
      <c r="E312" s="62">
        <v>9.7</v>
      </c>
      <c r="F312" s="62"/>
      <c r="G312" s="62"/>
      <c r="H312" s="62"/>
      <c r="I312" s="62" t="s">
        <v>1676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1691</v>
      </c>
      <c r="D313" s="63" t="s">
        <v>25</v>
      </c>
      <c r="E313" s="62">
        <v>11.8</v>
      </c>
      <c r="F313" s="62"/>
      <c r="G313" s="62"/>
      <c r="H313" s="62"/>
      <c r="I313" s="62" t="s">
        <v>1678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1691</v>
      </c>
      <c r="D314" s="63" t="s">
        <v>25</v>
      </c>
      <c r="E314" s="62">
        <v>13.9</v>
      </c>
      <c r="F314" s="62"/>
      <c r="G314" s="62"/>
      <c r="H314" s="62"/>
      <c r="I314" s="62" t="s">
        <v>1680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1691</v>
      </c>
      <c r="D315" s="63" t="s">
        <v>25</v>
      </c>
      <c r="E315" s="62">
        <v>16</v>
      </c>
      <c r="F315" s="62"/>
      <c r="G315" s="62"/>
      <c r="H315" s="62"/>
      <c r="I315" s="62" t="s">
        <v>1682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1691</v>
      </c>
      <c r="D316" s="63" t="s">
        <v>25</v>
      </c>
      <c r="E316" s="62">
        <v>18.1</v>
      </c>
      <c r="F316" s="62"/>
      <c r="G316" s="62"/>
      <c r="H316" s="62"/>
      <c r="I316" s="62" t="s">
        <v>1684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1691</v>
      </c>
      <c r="D317" s="63" t="s">
        <v>25</v>
      </c>
      <c r="E317" s="62">
        <v>20.2</v>
      </c>
      <c r="F317" s="62"/>
      <c r="G317" s="62"/>
      <c r="H317" s="62"/>
      <c r="I317" s="62" t="s">
        <v>1694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1691</v>
      </c>
      <c r="D318" s="63" t="s">
        <v>25</v>
      </c>
      <c r="E318" s="62">
        <v>22.3</v>
      </c>
      <c r="F318" s="62"/>
      <c r="G318" s="62"/>
      <c r="H318" s="62"/>
      <c r="I318" s="62" t="s">
        <v>1695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1692</v>
      </c>
      <c r="D319" s="63" t="s">
        <v>25</v>
      </c>
      <c r="E319" s="62">
        <v>8</v>
      </c>
      <c r="F319" s="62"/>
      <c r="G319" s="62"/>
      <c r="H319" s="62"/>
      <c r="I319" s="62" t="s">
        <v>1674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1692</v>
      </c>
      <c r="D320" s="63" t="s">
        <v>25</v>
      </c>
      <c r="E320" s="62">
        <v>10.5</v>
      </c>
      <c r="F320" s="62"/>
      <c r="G320" s="62"/>
      <c r="H320" s="62"/>
      <c r="I320" s="62" t="s">
        <v>1676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1692</v>
      </c>
      <c r="D321" s="63" t="s">
        <v>25</v>
      </c>
      <c r="E321" s="62">
        <v>13</v>
      </c>
      <c r="F321" s="62"/>
      <c r="G321" s="62"/>
      <c r="H321" s="62"/>
      <c r="I321" s="62" t="s">
        <v>1678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1692</v>
      </c>
      <c r="D322" s="63" t="s">
        <v>25</v>
      </c>
      <c r="E322" s="62">
        <v>15.5</v>
      </c>
      <c r="F322" s="62"/>
      <c r="G322" s="62"/>
      <c r="H322" s="62"/>
      <c r="I322" s="62" t="s">
        <v>1680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1692</v>
      </c>
      <c r="D323" s="63" t="s">
        <v>25</v>
      </c>
      <c r="E323" s="62">
        <v>18</v>
      </c>
      <c r="F323" s="62"/>
      <c r="G323" s="62"/>
      <c r="H323" s="62"/>
      <c r="I323" s="62" t="s">
        <v>1682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1692</v>
      </c>
      <c r="D324" s="63" t="s">
        <v>25</v>
      </c>
      <c r="E324" s="62">
        <v>20.5</v>
      </c>
      <c r="F324" s="62"/>
      <c r="G324" s="62"/>
      <c r="H324" s="62"/>
      <c r="I324" s="62" t="s">
        <v>1684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1692</v>
      </c>
      <c r="D325" s="63" t="s">
        <v>25</v>
      </c>
      <c r="E325" s="62">
        <v>23</v>
      </c>
      <c r="F325" s="62"/>
      <c r="G325" s="62"/>
      <c r="H325" s="62"/>
      <c r="I325" s="62" t="s">
        <v>1694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1692</v>
      </c>
      <c r="D326" s="63" t="s">
        <v>25</v>
      </c>
      <c r="E326" s="62">
        <v>25.5</v>
      </c>
      <c r="F326" s="62"/>
      <c r="G326" s="62"/>
      <c r="H326" s="62"/>
      <c r="I326" s="62" t="s">
        <v>1695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1696</v>
      </c>
      <c r="D327" s="63" t="s">
        <v>25</v>
      </c>
      <c r="E327" s="62">
        <v>42</v>
      </c>
      <c r="F327" s="62"/>
      <c r="G327" s="62"/>
      <c r="H327" s="62"/>
      <c r="I327" s="62" t="s">
        <v>1674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1696</v>
      </c>
      <c r="D328" s="63" t="s">
        <v>25</v>
      </c>
      <c r="E328" s="62">
        <v>45</v>
      </c>
      <c r="F328" s="62"/>
      <c r="G328" s="62"/>
      <c r="H328" s="62"/>
      <c r="I328" s="62" t="s">
        <v>1676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1696</v>
      </c>
      <c r="D329" s="63" t="s">
        <v>25</v>
      </c>
      <c r="E329" s="62">
        <v>48</v>
      </c>
      <c r="F329" s="62"/>
      <c r="G329" s="62"/>
      <c r="H329" s="62"/>
      <c r="I329" s="62" t="s">
        <v>1678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1696</v>
      </c>
      <c r="D330" s="63" t="s">
        <v>25</v>
      </c>
      <c r="E330" s="62">
        <v>51</v>
      </c>
      <c r="F330" s="62"/>
      <c r="G330" s="62"/>
      <c r="H330" s="62"/>
      <c r="I330" s="62" t="s">
        <v>1680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1696</v>
      </c>
      <c r="D331" s="63" t="s">
        <v>25</v>
      </c>
      <c r="E331" s="62">
        <v>54</v>
      </c>
      <c r="F331" s="62"/>
      <c r="G331" s="62"/>
      <c r="H331" s="62"/>
      <c r="I331" s="62" t="s">
        <v>1682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1696</v>
      </c>
      <c r="D332" s="63" t="s">
        <v>25</v>
      </c>
      <c r="E332" s="62">
        <v>57</v>
      </c>
      <c r="F332" s="62"/>
      <c r="G332" s="62"/>
      <c r="H332" s="62"/>
      <c r="I332" s="62" t="s">
        <v>1684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1696</v>
      </c>
      <c r="D333" s="63" t="s">
        <v>25</v>
      </c>
      <c r="E333" s="62">
        <v>60</v>
      </c>
      <c r="F333" s="62"/>
      <c r="G333" s="62"/>
      <c r="H333" s="62"/>
      <c r="I333" s="62" t="s">
        <v>1694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1696</v>
      </c>
      <c r="D334" s="63" t="s">
        <v>25</v>
      </c>
      <c r="E334" s="62">
        <v>63</v>
      </c>
      <c r="F334" s="62"/>
      <c r="G334" s="62"/>
      <c r="H334" s="62"/>
      <c r="I334" s="62" t="s">
        <v>1695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1697</v>
      </c>
      <c r="D335" s="63" t="s">
        <v>25</v>
      </c>
      <c r="E335" s="62">
        <v>55</v>
      </c>
      <c r="F335" s="62"/>
      <c r="G335" s="62"/>
      <c r="H335" s="62"/>
      <c r="I335" s="62" t="s">
        <v>1674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1697</v>
      </c>
      <c r="D336" s="63" t="s">
        <v>25</v>
      </c>
      <c r="E336" s="62">
        <v>58.5</v>
      </c>
      <c r="F336" s="62"/>
      <c r="G336" s="62"/>
      <c r="H336" s="62"/>
      <c r="I336" s="62" t="s">
        <v>1676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1697</v>
      </c>
      <c r="D337" s="63" t="s">
        <v>25</v>
      </c>
      <c r="E337" s="62">
        <v>62</v>
      </c>
      <c r="F337" s="62"/>
      <c r="G337" s="62"/>
      <c r="H337" s="62"/>
      <c r="I337" s="62" t="s">
        <v>1678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1697</v>
      </c>
      <c r="D338" s="63" t="s">
        <v>25</v>
      </c>
      <c r="E338" s="62">
        <v>65.5</v>
      </c>
      <c r="F338" s="62"/>
      <c r="G338" s="62"/>
      <c r="H338" s="62"/>
      <c r="I338" s="62" t="s">
        <v>1680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1697</v>
      </c>
      <c r="D339" s="63" t="s">
        <v>25</v>
      </c>
      <c r="E339" s="62">
        <v>69</v>
      </c>
      <c r="F339" s="62"/>
      <c r="G339" s="62"/>
      <c r="H339" s="62"/>
      <c r="I339" s="62" t="s">
        <v>1682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1697</v>
      </c>
      <c r="D340" s="63" t="s">
        <v>25</v>
      </c>
      <c r="E340" s="62">
        <v>72.5</v>
      </c>
      <c r="F340" s="62"/>
      <c r="G340" s="62"/>
      <c r="H340" s="62"/>
      <c r="I340" s="62" t="s">
        <v>1684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1697</v>
      </c>
      <c r="D341" s="63" t="s">
        <v>25</v>
      </c>
      <c r="E341" s="62">
        <v>76</v>
      </c>
      <c r="F341" s="62"/>
      <c r="G341" s="62"/>
      <c r="H341" s="62"/>
      <c r="I341" s="62" t="s">
        <v>1694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1697</v>
      </c>
      <c r="D342" s="63" t="s">
        <v>25</v>
      </c>
      <c r="E342" s="62">
        <v>79.5</v>
      </c>
      <c r="F342" s="62"/>
      <c r="G342" s="62"/>
      <c r="H342" s="62"/>
      <c r="I342" s="62" t="s">
        <v>1695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1698</v>
      </c>
    </row>
    <row r="345" spans="1:24">
      <c r="B345" s="62">
        <v>1002555</v>
      </c>
      <c r="C345" s="62" t="s">
        <v>1685</v>
      </c>
      <c r="D345" s="63" t="s">
        <v>25</v>
      </c>
      <c r="E345" s="62">
        <v>1.3</v>
      </c>
      <c r="F345" s="62"/>
      <c r="G345" s="62"/>
      <c r="H345" s="62"/>
      <c r="I345" s="62" t="s">
        <v>1670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1685</v>
      </c>
      <c r="D346" s="63" t="s">
        <v>25</v>
      </c>
      <c r="E346" s="62">
        <v>1.74</v>
      </c>
      <c r="F346" s="62"/>
      <c r="G346" s="62"/>
      <c r="H346" s="62"/>
      <c r="I346" s="62" t="s">
        <v>1672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1685</v>
      </c>
      <c r="D347" s="63" t="s">
        <v>25</v>
      </c>
      <c r="E347" s="62">
        <v>2.18</v>
      </c>
      <c r="F347" s="62"/>
      <c r="G347" s="62"/>
      <c r="H347" s="62"/>
      <c r="I347" s="62" t="s">
        <v>1674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1685</v>
      </c>
      <c r="D348" s="63" t="s">
        <v>25</v>
      </c>
      <c r="E348" s="62">
        <v>2.62</v>
      </c>
      <c r="F348" s="62"/>
      <c r="G348" s="62"/>
      <c r="H348" s="62"/>
      <c r="I348" s="62" t="s">
        <v>1676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1685</v>
      </c>
      <c r="D349" s="63" t="s">
        <v>25</v>
      </c>
      <c r="E349" s="62">
        <v>3.06</v>
      </c>
      <c r="F349" s="62"/>
      <c r="G349" s="62"/>
      <c r="H349" s="62"/>
      <c r="I349" s="62" t="s">
        <v>1678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1685</v>
      </c>
      <c r="D350" s="63" t="s">
        <v>25</v>
      </c>
      <c r="E350" s="62">
        <v>3.5</v>
      </c>
      <c r="F350" s="62"/>
      <c r="G350" s="62"/>
      <c r="H350" s="62"/>
      <c r="I350" s="62" t="s">
        <v>1680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1685</v>
      </c>
      <c r="D351" s="63" t="s">
        <v>25</v>
      </c>
      <c r="E351" s="62">
        <v>3.94</v>
      </c>
      <c r="F351" s="62"/>
      <c r="G351" s="62"/>
      <c r="H351" s="62"/>
      <c r="I351" s="62" t="s">
        <v>1682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1685</v>
      </c>
      <c r="D352" s="63" t="s">
        <v>25</v>
      </c>
      <c r="E352" s="62">
        <v>4.38</v>
      </c>
      <c r="F352" s="62"/>
      <c r="G352" s="62"/>
      <c r="H352" s="62"/>
      <c r="I352" s="62" t="s">
        <v>1684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1685</v>
      </c>
      <c r="D353" s="63" t="s">
        <v>25</v>
      </c>
      <c r="E353" s="62">
        <v>4.82</v>
      </c>
      <c r="F353" s="62"/>
      <c r="G353" s="62"/>
      <c r="H353" s="62"/>
      <c r="I353" s="62" t="s">
        <v>1694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1685</v>
      </c>
      <c r="D354" s="63" t="s">
        <v>25</v>
      </c>
      <c r="E354" s="62">
        <v>5.26</v>
      </c>
      <c r="F354" s="62"/>
      <c r="G354" s="62"/>
      <c r="H354" s="62"/>
      <c r="I354" s="62" t="s">
        <v>1695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1686</v>
      </c>
      <c r="D355" s="63" t="s">
        <v>25</v>
      </c>
      <c r="E355" s="62">
        <v>2.1</v>
      </c>
      <c r="F355" s="62"/>
      <c r="G355" s="62"/>
      <c r="H355" s="62"/>
      <c r="I355" s="62" t="s">
        <v>1670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1686</v>
      </c>
      <c r="D356" s="63" t="s">
        <v>25</v>
      </c>
      <c r="E356" s="62">
        <v>2.74</v>
      </c>
      <c r="F356" s="62"/>
      <c r="G356" s="62"/>
      <c r="H356" s="62"/>
      <c r="I356" s="62" t="s">
        <v>1672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1686</v>
      </c>
      <c r="D357" s="63" t="s">
        <v>25</v>
      </c>
      <c r="E357" s="62">
        <v>3.38</v>
      </c>
      <c r="F357" s="62"/>
      <c r="G357" s="62"/>
      <c r="H357" s="62"/>
      <c r="I357" s="62" t="s">
        <v>1674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1686</v>
      </c>
      <c r="D358" s="63" t="s">
        <v>25</v>
      </c>
      <c r="E358" s="62">
        <v>4.02</v>
      </c>
      <c r="F358" s="62"/>
      <c r="G358" s="62"/>
      <c r="H358" s="62"/>
      <c r="I358" s="62" t="s">
        <v>1676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1686</v>
      </c>
      <c r="D359" s="63" t="s">
        <v>25</v>
      </c>
      <c r="E359" s="62">
        <v>4.66</v>
      </c>
      <c r="F359" s="62"/>
      <c r="G359" s="62"/>
      <c r="H359" s="62"/>
      <c r="I359" s="62" t="s">
        <v>1678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1686</v>
      </c>
      <c r="D360" s="63" t="s">
        <v>25</v>
      </c>
      <c r="E360" s="62">
        <v>5.3</v>
      </c>
      <c r="F360" s="62"/>
      <c r="G360" s="62"/>
      <c r="H360" s="62"/>
      <c r="I360" s="62" t="s">
        <v>1680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1686</v>
      </c>
      <c r="D361" s="63" t="s">
        <v>25</v>
      </c>
      <c r="E361" s="62">
        <v>5.94</v>
      </c>
      <c r="F361" s="62"/>
      <c r="G361" s="62"/>
      <c r="H361" s="62"/>
      <c r="I361" s="62" t="s">
        <v>1682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1686</v>
      </c>
      <c r="D362" s="63" t="s">
        <v>25</v>
      </c>
      <c r="E362" s="62">
        <v>6.58</v>
      </c>
      <c r="F362" s="62"/>
      <c r="G362" s="62"/>
      <c r="H362" s="62"/>
      <c r="I362" s="62" t="s">
        <v>1684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1686</v>
      </c>
      <c r="D363" s="63" t="s">
        <v>25</v>
      </c>
      <c r="E363" s="62">
        <v>7.22</v>
      </c>
      <c r="F363" s="62"/>
      <c r="G363" s="62"/>
      <c r="H363" s="62"/>
      <c r="I363" s="62" t="s">
        <v>1694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1686</v>
      </c>
      <c r="D364" s="63" t="s">
        <v>25</v>
      </c>
      <c r="E364" s="62">
        <v>7.86</v>
      </c>
      <c r="F364" s="62"/>
      <c r="G364" s="62"/>
      <c r="H364" s="62"/>
      <c r="I364" s="62" t="s">
        <v>1695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1687</v>
      </c>
      <c r="D365" s="63" t="s">
        <v>25</v>
      </c>
      <c r="E365" s="62">
        <v>2.74</v>
      </c>
      <c r="F365" s="62"/>
      <c r="G365" s="62"/>
      <c r="H365" s="62"/>
      <c r="I365" s="62" t="s">
        <v>1672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1687</v>
      </c>
      <c r="D366" s="63" t="s">
        <v>25</v>
      </c>
      <c r="E366" s="62">
        <v>3.38</v>
      </c>
      <c r="F366" s="62"/>
      <c r="G366" s="62"/>
      <c r="H366" s="62"/>
      <c r="I366" s="62" t="s">
        <v>1674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1687</v>
      </c>
      <c r="D367" s="63" t="s">
        <v>25</v>
      </c>
      <c r="E367" s="62">
        <v>4.02</v>
      </c>
      <c r="F367" s="62"/>
      <c r="G367" s="62"/>
      <c r="H367" s="62"/>
      <c r="I367" s="62" t="s">
        <v>1676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1687</v>
      </c>
      <c r="D368" s="63" t="s">
        <v>25</v>
      </c>
      <c r="E368" s="62">
        <v>4.66</v>
      </c>
      <c r="F368" s="62"/>
      <c r="G368" s="62"/>
      <c r="H368" s="62"/>
      <c r="I368" s="62" t="s">
        <v>1678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1687</v>
      </c>
      <c r="D369" s="63" t="s">
        <v>25</v>
      </c>
      <c r="E369" s="62">
        <v>5.3</v>
      </c>
      <c r="F369" s="62"/>
      <c r="G369" s="62"/>
      <c r="H369" s="62"/>
      <c r="I369" s="62" t="s">
        <v>1680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1687</v>
      </c>
      <c r="D370" s="63" t="s">
        <v>25</v>
      </c>
      <c r="E370" s="62">
        <v>5.94</v>
      </c>
      <c r="F370" s="62"/>
      <c r="G370" s="62"/>
      <c r="H370" s="62"/>
      <c r="I370" s="62" t="s">
        <v>1682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1687</v>
      </c>
      <c r="D371" s="63" t="s">
        <v>25</v>
      </c>
      <c r="E371" s="62">
        <v>6.58</v>
      </c>
      <c r="F371" s="62"/>
      <c r="G371" s="62"/>
      <c r="H371" s="62"/>
      <c r="I371" s="62" t="s">
        <v>1684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1687</v>
      </c>
      <c r="D372" s="63" t="s">
        <v>25</v>
      </c>
      <c r="E372" s="62">
        <v>7.22</v>
      </c>
      <c r="F372" s="62"/>
      <c r="G372" s="62"/>
      <c r="H372" s="62"/>
      <c r="I372" s="62" t="s">
        <v>1694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1687</v>
      </c>
      <c r="D373" s="63" t="s">
        <v>25</v>
      </c>
      <c r="E373" s="62">
        <v>7.86</v>
      </c>
      <c r="F373" s="62"/>
      <c r="G373" s="62"/>
      <c r="H373" s="62"/>
      <c r="I373" s="62" t="s">
        <v>1695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1688</v>
      </c>
      <c r="D374" s="63" t="s">
        <v>25</v>
      </c>
      <c r="E374" s="62">
        <v>9</v>
      </c>
      <c r="F374" s="62"/>
      <c r="G374" s="62"/>
      <c r="H374" s="62"/>
      <c r="I374" s="62" t="s">
        <v>1672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1688</v>
      </c>
      <c r="D375" s="63" t="s">
        <v>25</v>
      </c>
      <c r="E375" s="62">
        <v>10.3</v>
      </c>
      <c r="F375" s="62"/>
      <c r="G375" s="62"/>
      <c r="H375" s="62"/>
      <c r="I375" s="62" t="s">
        <v>1674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1688</v>
      </c>
      <c r="D376" s="63" t="s">
        <v>25</v>
      </c>
      <c r="E376" s="62">
        <v>11.6</v>
      </c>
      <c r="F376" s="62"/>
      <c r="G376" s="62"/>
      <c r="H376" s="62"/>
      <c r="I376" s="62" t="s">
        <v>1676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1688</v>
      </c>
      <c r="D377" s="63" t="s">
        <v>25</v>
      </c>
      <c r="E377" s="62">
        <v>12.9</v>
      </c>
      <c r="F377" s="62"/>
      <c r="G377" s="62"/>
      <c r="H377" s="62"/>
      <c r="I377" s="62" t="s">
        <v>1678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1688</v>
      </c>
      <c r="D378" s="63" t="s">
        <v>25</v>
      </c>
      <c r="E378" s="62">
        <v>14.2</v>
      </c>
      <c r="F378" s="62"/>
      <c r="G378" s="62"/>
      <c r="H378" s="62"/>
      <c r="I378" s="62" t="s">
        <v>1680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1688</v>
      </c>
      <c r="D379" s="63" t="s">
        <v>25</v>
      </c>
      <c r="E379" s="62">
        <v>15.5</v>
      </c>
      <c r="F379" s="62"/>
      <c r="G379" s="62"/>
      <c r="H379" s="62"/>
      <c r="I379" s="62" t="s">
        <v>1682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1688</v>
      </c>
      <c r="D380" s="63" t="s">
        <v>25</v>
      </c>
      <c r="E380" s="62">
        <v>16.8</v>
      </c>
      <c r="F380" s="62"/>
      <c r="G380" s="62"/>
      <c r="H380" s="62"/>
      <c r="I380" s="62" t="s">
        <v>1684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1688</v>
      </c>
      <c r="D381" s="63" t="s">
        <v>25</v>
      </c>
      <c r="E381" s="62">
        <v>18.1</v>
      </c>
      <c r="F381" s="62"/>
      <c r="G381" s="62"/>
      <c r="H381" s="62"/>
      <c r="I381" s="62" t="s">
        <v>1694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1688</v>
      </c>
      <c r="D382" s="63" t="s">
        <v>25</v>
      </c>
      <c r="E382" s="62">
        <v>19.4</v>
      </c>
      <c r="F382" s="62"/>
      <c r="G382" s="62"/>
      <c r="H382" s="62"/>
      <c r="I382" s="62" t="s">
        <v>1695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1689</v>
      </c>
      <c r="D383" s="63" t="s">
        <v>25</v>
      </c>
      <c r="E383" s="62">
        <v>10</v>
      </c>
      <c r="F383" s="62"/>
      <c r="G383" s="62"/>
      <c r="H383" s="62"/>
      <c r="I383" s="62" t="s">
        <v>1672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1689</v>
      </c>
      <c r="D384" s="63" t="s">
        <v>25</v>
      </c>
      <c r="E384" s="62">
        <v>11.46</v>
      </c>
      <c r="F384" s="62"/>
      <c r="G384" s="62"/>
      <c r="H384" s="62"/>
      <c r="I384" s="62" t="s">
        <v>1674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1689</v>
      </c>
      <c r="D385" s="63" t="s">
        <v>25</v>
      </c>
      <c r="E385" s="62">
        <v>12.92</v>
      </c>
      <c r="F385" s="62"/>
      <c r="G385" s="62"/>
      <c r="H385" s="62"/>
      <c r="I385" s="62" t="s">
        <v>1676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1689</v>
      </c>
      <c r="D386" s="63" t="s">
        <v>25</v>
      </c>
      <c r="E386" s="62">
        <v>14.38</v>
      </c>
      <c r="F386" s="62"/>
      <c r="G386" s="62"/>
      <c r="H386" s="62"/>
      <c r="I386" s="62" t="s">
        <v>1678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1689</v>
      </c>
      <c r="D387" s="63" t="s">
        <v>25</v>
      </c>
      <c r="E387" s="62">
        <v>15.84</v>
      </c>
      <c r="F387" s="62"/>
      <c r="G387" s="62"/>
      <c r="H387" s="62"/>
      <c r="I387" s="62" t="s">
        <v>1680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1689</v>
      </c>
      <c r="D388" s="63" t="s">
        <v>25</v>
      </c>
      <c r="E388" s="62">
        <v>17.3</v>
      </c>
      <c r="F388" s="62"/>
      <c r="G388" s="62"/>
      <c r="H388" s="62"/>
      <c r="I388" s="62" t="s">
        <v>1682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1689</v>
      </c>
      <c r="D389" s="63" t="s">
        <v>25</v>
      </c>
      <c r="E389" s="62">
        <v>18.76</v>
      </c>
      <c r="F389" s="62"/>
      <c r="G389" s="62"/>
      <c r="H389" s="62"/>
      <c r="I389" s="62" t="s">
        <v>1684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1689</v>
      </c>
      <c r="D390" s="63" t="s">
        <v>25</v>
      </c>
      <c r="E390" s="62">
        <v>20.22</v>
      </c>
      <c r="F390" s="62"/>
      <c r="G390" s="62"/>
      <c r="H390" s="62"/>
      <c r="I390" s="62" t="s">
        <v>1694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1689</v>
      </c>
      <c r="D391" s="63" t="s">
        <v>25</v>
      </c>
      <c r="E391" s="62">
        <v>21.68</v>
      </c>
      <c r="F391" s="62"/>
      <c r="G391" s="62"/>
      <c r="H391" s="62"/>
      <c r="I391" s="62" t="s">
        <v>1695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1690</v>
      </c>
      <c r="D392" s="63" t="s">
        <v>25</v>
      </c>
      <c r="E392" s="62">
        <v>14</v>
      </c>
      <c r="F392" s="62"/>
      <c r="G392" s="62"/>
      <c r="H392" s="62"/>
      <c r="I392" s="62" t="s">
        <v>1672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1690</v>
      </c>
      <c r="D393" s="63" t="s">
        <v>25</v>
      </c>
      <c r="E393" s="62">
        <v>15.68</v>
      </c>
      <c r="F393" s="62"/>
      <c r="G393" s="62"/>
      <c r="H393" s="62"/>
      <c r="I393" s="62" t="s">
        <v>1674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1690</v>
      </c>
      <c r="D394" s="63" t="s">
        <v>25</v>
      </c>
      <c r="E394" s="62">
        <v>17.36</v>
      </c>
      <c r="F394" s="62"/>
      <c r="G394" s="62"/>
      <c r="H394" s="62"/>
      <c r="I394" s="62" t="s">
        <v>1676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1690</v>
      </c>
      <c r="D395" s="63" t="s">
        <v>25</v>
      </c>
      <c r="E395" s="62">
        <v>19.04</v>
      </c>
      <c r="F395" s="62"/>
      <c r="G395" s="62"/>
      <c r="H395" s="62"/>
      <c r="I395" s="62" t="s">
        <v>1678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1690</v>
      </c>
      <c r="D396" s="63" t="s">
        <v>25</v>
      </c>
      <c r="E396" s="62">
        <v>20.72</v>
      </c>
      <c r="F396" s="62"/>
      <c r="G396" s="62"/>
      <c r="H396" s="62"/>
      <c r="I396" s="62" t="s">
        <v>1680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1690</v>
      </c>
      <c r="D397" s="63" t="s">
        <v>25</v>
      </c>
      <c r="E397" s="62">
        <v>22.4</v>
      </c>
      <c r="F397" s="62"/>
      <c r="G397" s="62"/>
      <c r="H397" s="62"/>
      <c r="I397" s="62" t="s">
        <v>1682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1690</v>
      </c>
      <c r="D398" s="63" t="s">
        <v>25</v>
      </c>
      <c r="E398" s="62">
        <v>24.08</v>
      </c>
      <c r="F398" s="62"/>
      <c r="G398" s="62"/>
      <c r="H398" s="62"/>
      <c r="I398" s="62" t="s">
        <v>1684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1690</v>
      </c>
      <c r="D399" s="63" t="s">
        <v>25</v>
      </c>
      <c r="E399" s="62">
        <v>25.76</v>
      </c>
      <c r="F399" s="62"/>
      <c r="G399" s="62"/>
      <c r="H399" s="62"/>
      <c r="I399" s="62" t="s">
        <v>1694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1690</v>
      </c>
      <c r="D400" s="63" t="s">
        <v>25</v>
      </c>
      <c r="E400" s="62">
        <v>27.44</v>
      </c>
      <c r="F400" s="62"/>
      <c r="G400" s="62"/>
      <c r="H400" s="62"/>
      <c r="I400" s="62" t="s">
        <v>1695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1691</v>
      </c>
      <c r="D401" s="63" t="s">
        <v>25</v>
      </c>
      <c r="E401" s="62">
        <v>14</v>
      </c>
      <c r="F401" s="62"/>
      <c r="G401" s="62"/>
      <c r="H401" s="62"/>
      <c r="I401" s="62" t="s">
        <v>1672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1691</v>
      </c>
      <c r="D402" s="63" t="s">
        <v>25</v>
      </c>
      <c r="E402" s="62">
        <v>15.68</v>
      </c>
      <c r="F402" s="62"/>
      <c r="G402" s="62"/>
      <c r="H402" s="62"/>
      <c r="I402" s="62" t="s">
        <v>1674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1691</v>
      </c>
      <c r="D403" s="63" t="s">
        <v>25</v>
      </c>
      <c r="E403" s="62">
        <v>17.36</v>
      </c>
      <c r="F403" s="62"/>
      <c r="G403" s="62"/>
      <c r="H403" s="62"/>
      <c r="I403" s="62" t="s">
        <v>1676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1691</v>
      </c>
      <c r="D404" s="63" t="s">
        <v>25</v>
      </c>
      <c r="E404" s="62">
        <v>19.04</v>
      </c>
      <c r="F404" s="62"/>
      <c r="G404" s="62"/>
      <c r="H404" s="62"/>
      <c r="I404" s="62" t="s">
        <v>1678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1691</v>
      </c>
      <c r="D405" s="63" t="s">
        <v>25</v>
      </c>
      <c r="E405" s="62">
        <v>20.72</v>
      </c>
      <c r="F405" s="62"/>
      <c r="G405" s="62"/>
      <c r="H405" s="62"/>
      <c r="I405" s="62" t="s">
        <v>1680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1691</v>
      </c>
      <c r="D406" s="63" t="s">
        <v>25</v>
      </c>
      <c r="E406" s="62">
        <v>22.4</v>
      </c>
      <c r="F406" s="62"/>
      <c r="G406" s="62"/>
      <c r="H406" s="62"/>
      <c r="I406" s="62" t="s">
        <v>1682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1691</v>
      </c>
      <c r="D407" s="63" t="s">
        <v>25</v>
      </c>
      <c r="E407" s="62">
        <v>24.08</v>
      </c>
      <c r="F407" s="62"/>
      <c r="G407" s="62"/>
      <c r="H407" s="62"/>
      <c r="I407" s="62" t="s">
        <v>1684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1691</v>
      </c>
      <c r="D408" s="63" t="s">
        <v>25</v>
      </c>
      <c r="E408" s="62">
        <v>25.76</v>
      </c>
      <c r="F408" s="62"/>
      <c r="G408" s="62"/>
      <c r="H408" s="62"/>
      <c r="I408" s="62" t="s">
        <v>1694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1691</v>
      </c>
      <c r="D409" s="63" t="s">
        <v>25</v>
      </c>
      <c r="E409" s="62">
        <v>27.44</v>
      </c>
      <c r="F409" s="62"/>
      <c r="G409" s="62"/>
      <c r="H409" s="62"/>
      <c r="I409" s="62" t="s">
        <v>1695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1692</v>
      </c>
      <c r="D410" s="63" t="s">
        <v>25</v>
      </c>
      <c r="E410" s="62">
        <v>22</v>
      </c>
      <c r="F410" s="62"/>
      <c r="G410" s="62"/>
      <c r="H410" s="62"/>
      <c r="I410" s="62" t="s">
        <v>1672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1692</v>
      </c>
      <c r="D411" s="63" t="s">
        <v>25</v>
      </c>
      <c r="E411" s="62">
        <v>24.5</v>
      </c>
      <c r="F411" s="62"/>
      <c r="G411" s="62"/>
      <c r="H411" s="62"/>
      <c r="I411" s="62" t="s">
        <v>1674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1692</v>
      </c>
      <c r="D412" s="63" t="s">
        <v>25</v>
      </c>
      <c r="E412" s="62">
        <v>27</v>
      </c>
      <c r="F412" s="62"/>
      <c r="G412" s="62"/>
      <c r="H412" s="62"/>
      <c r="I412" s="62" t="s">
        <v>1676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1692</v>
      </c>
      <c r="D413" s="63" t="s">
        <v>25</v>
      </c>
      <c r="E413" s="62">
        <v>29.5</v>
      </c>
      <c r="F413" s="62"/>
      <c r="G413" s="62"/>
      <c r="H413" s="62"/>
      <c r="I413" s="62" t="s">
        <v>1678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1692</v>
      </c>
      <c r="D414" s="63" t="s">
        <v>25</v>
      </c>
      <c r="E414" s="62">
        <v>32</v>
      </c>
      <c r="F414" s="62"/>
      <c r="G414" s="62"/>
      <c r="H414" s="62"/>
      <c r="I414" s="62" t="s">
        <v>1680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1692</v>
      </c>
      <c r="D415" s="63" t="s">
        <v>25</v>
      </c>
      <c r="E415" s="62">
        <v>34.5</v>
      </c>
      <c r="F415" s="62"/>
      <c r="G415" s="62"/>
      <c r="H415" s="62"/>
      <c r="I415" s="62" t="s">
        <v>1682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1692</v>
      </c>
      <c r="D416" s="63" t="s">
        <v>25</v>
      </c>
      <c r="E416" s="62">
        <v>37</v>
      </c>
      <c r="F416" s="62"/>
      <c r="G416" s="62"/>
      <c r="H416" s="62"/>
      <c r="I416" s="62" t="s">
        <v>1684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1692</v>
      </c>
      <c r="D417" s="63" t="s">
        <v>25</v>
      </c>
      <c r="E417" s="62">
        <v>39.5</v>
      </c>
      <c r="F417" s="62"/>
      <c r="G417" s="62"/>
      <c r="H417" s="62"/>
      <c r="I417" s="62" t="s">
        <v>1694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1692</v>
      </c>
      <c r="D418" s="63" t="s">
        <v>25</v>
      </c>
      <c r="E418" s="62">
        <v>42</v>
      </c>
      <c r="F418" s="62"/>
      <c r="G418" s="62"/>
      <c r="H418" s="62"/>
      <c r="I418" s="62" t="s">
        <v>1695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1696</v>
      </c>
      <c r="D419" s="63" t="s">
        <v>25</v>
      </c>
      <c r="E419" s="62">
        <v>45</v>
      </c>
      <c r="F419" s="62"/>
      <c r="G419" s="62"/>
      <c r="H419" s="62"/>
      <c r="I419" s="62" t="s">
        <v>1674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1696</v>
      </c>
      <c r="D420" s="63" t="s">
        <v>25</v>
      </c>
      <c r="E420" s="62">
        <v>48</v>
      </c>
      <c r="F420" s="62"/>
      <c r="G420" s="62"/>
      <c r="H420" s="62"/>
      <c r="I420" s="62" t="s">
        <v>1676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1696</v>
      </c>
      <c r="D421" s="63" t="s">
        <v>25</v>
      </c>
      <c r="E421" s="62">
        <v>51</v>
      </c>
      <c r="F421" s="62"/>
      <c r="G421" s="62"/>
      <c r="H421" s="62"/>
      <c r="I421" s="62" t="s">
        <v>1678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1696</v>
      </c>
      <c r="D422" s="63" t="s">
        <v>25</v>
      </c>
      <c r="E422" s="62">
        <v>54</v>
      </c>
      <c r="F422" s="62"/>
      <c r="G422" s="62"/>
      <c r="H422" s="62"/>
      <c r="I422" s="62" t="s">
        <v>1680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1696</v>
      </c>
      <c r="D423" s="63" t="s">
        <v>25</v>
      </c>
      <c r="E423" s="62">
        <v>57</v>
      </c>
      <c r="F423" s="62"/>
      <c r="G423" s="62"/>
      <c r="H423" s="62"/>
      <c r="I423" s="62" t="s">
        <v>1682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1696</v>
      </c>
      <c r="D424" s="63" t="s">
        <v>25</v>
      </c>
      <c r="E424" s="62">
        <v>60</v>
      </c>
      <c r="F424" s="62"/>
      <c r="G424" s="62"/>
      <c r="H424" s="62"/>
      <c r="I424" s="62" t="s">
        <v>1684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1696</v>
      </c>
      <c r="D425" s="63" t="s">
        <v>25</v>
      </c>
      <c r="E425" s="62">
        <v>63</v>
      </c>
      <c r="F425" s="62"/>
      <c r="G425" s="62"/>
      <c r="H425" s="62"/>
      <c r="I425" s="62" t="s">
        <v>1694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1696</v>
      </c>
      <c r="D426" s="63" t="s">
        <v>25</v>
      </c>
      <c r="E426" s="62">
        <v>66</v>
      </c>
      <c r="F426" s="62"/>
      <c r="G426" s="62"/>
      <c r="H426" s="62"/>
      <c r="I426" s="62" t="s">
        <v>1695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1697</v>
      </c>
      <c r="D427" s="63" t="s">
        <v>25</v>
      </c>
      <c r="E427" s="62">
        <v>63.7</v>
      </c>
      <c r="F427" s="62"/>
      <c r="G427" s="62"/>
      <c r="H427" s="62"/>
      <c r="I427" s="62" t="s">
        <v>1674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1697</v>
      </c>
      <c r="D428" s="63" t="s">
        <v>25</v>
      </c>
      <c r="E428" s="62">
        <v>67.4</v>
      </c>
      <c r="F428" s="62"/>
      <c r="G428" s="62"/>
      <c r="H428" s="62"/>
      <c r="I428" s="62" t="s">
        <v>1676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1697</v>
      </c>
      <c r="D429" s="63" t="s">
        <v>25</v>
      </c>
      <c r="E429" s="62">
        <v>71.1</v>
      </c>
      <c r="F429" s="62"/>
      <c r="G429" s="62"/>
      <c r="H429" s="62"/>
      <c r="I429" s="62" t="s">
        <v>1678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1697</v>
      </c>
      <c r="D430" s="63" t="s">
        <v>25</v>
      </c>
      <c r="E430" s="62">
        <v>74.8</v>
      </c>
      <c r="F430" s="62"/>
      <c r="G430" s="62"/>
      <c r="H430" s="62"/>
      <c r="I430" s="62" t="s">
        <v>1680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1697</v>
      </c>
      <c r="D431" s="63" t="s">
        <v>25</v>
      </c>
      <c r="E431" s="62">
        <v>78.5</v>
      </c>
      <c r="F431" s="62"/>
      <c r="G431" s="62"/>
      <c r="H431" s="62"/>
      <c r="I431" s="62" t="s">
        <v>1682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1697</v>
      </c>
      <c r="D432" s="63" t="s">
        <v>25</v>
      </c>
      <c r="E432" s="62">
        <v>82.2</v>
      </c>
      <c r="F432" s="62"/>
      <c r="G432" s="62"/>
      <c r="H432" s="62"/>
      <c r="I432" s="62" t="s">
        <v>1684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1697</v>
      </c>
      <c r="D433" s="63" t="s">
        <v>25</v>
      </c>
      <c r="E433" s="62">
        <v>85.9</v>
      </c>
      <c r="F433" s="62"/>
      <c r="G433" s="62"/>
      <c r="H433" s="62"/>
      <c r="I433" s="62" t="s">
        <v>1694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1697</v>
      </c>
      <c r="D434" s="63" t="s">
        <v>25</v>
      </c>
      <c r="E434" s="62">
        <v>89.6</v>
      </c>
      <c r="F434" s="62"/>
      <c r="G434" s="62"/>
      <c r="H434" s="62"/>
      <c r="I434" s="62" t="s">
        <v>1695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1699</v>
      </c>
      <c r="D435" s="63" t="s">
        <v>25</v>
      </c>
      <c r="E435" s="62">
        <v>71.7</v>
      </c>
      <c r="F435" s="62"/>
      <c r="G435" s="62"/>
      <c r="H435" s="62"/>
      <c r="I435" s="62" t="s">
        <v>1674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1699</v>
      </c>
      <c r="D436" s="63" t="s">
        <v>25</v>
      </c>
      <c r="E436" s="62">
        <v>75.4</v>
      </c>
      <c r="F436" s="62"/>
      <c r="G436" s="62"/>
      <c r="H436" s="62"/>
      <c r="I436" s="62" t="s">
        <v>1676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1699</v>
      </c>
      <c r="D437" s="63" t="s">
        <v>25</v>
      </c>
      <c r="E437" s="62">
        <v>79.1</v>
      </c>
      <c r="F437" s="62"/>
      <c r="G437" s="62"/>
      <c r="H437" s="62"/>
      <c r="I437" s="62" t="s">
        <v>1678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1699</v>
      </c>
      <c r="D438" s="63" t="s">
        <v>25</v>
      </c>
      <c r="E438" s="62">
        <v>82.8</v>
      </c>
      <c r="F438" s="62"/>
      <c r="G438" s="62"/>
      <c r="H438" s="62"/>
      <c r="I438" s="62" t="s">
        <v>1680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1699</v>
      </c>
      <c r="D439" s="63" t="s">
        <v>25</v>
      </c>
      <c r="E439" s="62">
        <v>86.5</v>
      </c>
      <c r="F439" s="62"/>
      <c r="G439" s="62"/>
      <c r="H439" s="62"/>
      <c r="I439" s="62" t="s">
        <v>1682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1699</v>
      </c>
      <c r="D440" s="63" t="s">
        <v>25</v>
      </c>
      <c r="E440" s="62">
        <v>90.2</v>
      </c>
      <c r="F440" s="62"/>
      <c r="G440" s="62"/>
      <c r="H440" s="62"/>
      <c r="I440" s="62" t="s">
        <v>1684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1699</v>
      </c>
      <c r="D441" s="63" t="s">
        <v>25</v>
      </c>
      <c r="E441" s="62">
        <v>93.9</v>
      </c>
      <c r="F441" s="62"/>
      <c r="G441" s="62"/>
      <c r="H441" s="62"/>
      <c r="I441" s="62" t="s">
        <v>1694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1699</v>
      </c>
      <c r="D442" s="63" t="s">
        <v>25</v>
      </c>
      <c r="E442" s="62">
        <v>97.6</v>
      </c>
      <c r="F442" s="62"/>
      <c r="G442" s="62"/>
      <c r="H442" s="62"/>
      <c r="I442" s="62" t="s">
        <v>1695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1700</v>
      </c>
    </row>
    <row r="445" spans="1:24">
      <c r="B445" s="62">
        <v>1002427</v>
      </c>
      <c r="C445" s="62" t="s">
        <v>1669</v>
      </c>
      <c r="D445" s="63" t="s">
        <v>25</v>
      </c>
      <c r="E445" s="62">
        <v>0.2</v>
      </c>
      <c r="F445" s="62"/>
      <c r="G445" s="62"/>
      <c r="H445" s="62"/>
      <c r="I445" s="62" t="s">
        <v>1670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1669</v>
      </c>
      <c r="D446" s="63" t="s">
        <v>25</v>
      </c>
      <c r="E446" s="62">
        <v>0.35</v>
      </c>
      <c r="F446" s="62"/>
      <c r="G446" s="62"/>
      <c r="H446" s="62"/>
      <c r="I446" s="62" t="s">
        <v>1672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1669</v>
      </c>
      <c r="D447" s="63" t="s">
        <v>25</v>
      </c>
      <c r="E447" s="62">
        <v>0.5</v>
      </c>
      <c r="F447" s="62"/>
      <c r="G447" s="62"/>
      <c r="H447" s="62"/>
      <c r="I447" s="62" t="s">
        <v>1674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1669</v>
      </c>
      <c r="D448" s="63" t="s">
        <v>25</v>
      </c>
      <c r="E448" s="62">
        <v>0.65</v>
      </c>
      <c r="F448" s="62"/>
      <c r="G448" s="62"/>
      <c r="H448" s="62"/>
      <c r="I448" s="62" t="s">
        <v>1676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1669</v>
      </c>
      <c r="D449" s="63" t="s">
        <v>25</v>
      </c>
      <c r="E449" s="62">
        <v>0.8</v>
      </c>
      <c r="F449" s="62"/>
      <c r="G449" s="62"/>
      <c r="H449" s="62"/>
      <c r="I449" s="62" t="s">
        <v>1678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1669</v>
      </c>
      <c r="D450" s="63" t="s">
        <v>25</v>
      </c>
      <c r="E450" s="62">
        <v>0.95</v>
      </c>
      <c r="F450" s="62"/>
      <c r="G450" s="62"/>
      <c r="H450" s="62"/>
      <c r="I450" s="62" t="s">
        <v>1680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1669</v>
      </c>
      <c r="D451" s="63" t="s">
        <v>25</v>
      </c>
      <c r="E451" s="62">
        <v>1.1</v>
      </c>
      <c r="F451" s="62"/>
      <c r="G451" s="62"/>
      <c r="H451" s="62"/>
      <c r="I451" s="62" t="s">
        <v>1682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1669</v>
      </c>
      <c r="D452" s="63" t="s">
        <v>25</v>
      </c>
      <c r="E452" s="62">
        <v>1.25</v>
      </c>
      <c r="F452" s="62"/>
      <c r="G452" s="62"/>
      <c r="H452" s="62"/>
      <c r="I452" s="62" t="s">
        <v>1684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1669</v>
      </c>
      <c r="D453" s="63" t="s">
        <v>25</v>
      </c>
      <c r="E453" s="62">
        <v>1.4</v>
      </c>
      <c r="F453" s="62"/>
      <c r="G453" s="62"/>
      <c r="H453" s="62"/>
      <c r="I453" s="62" t="s">
        <v>1694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1669</v>
      </c>
      <c r="D454" s="63" t="s">
        <v>25</v>
      </c>
      <c r="E454" s="62">
        <v>1.55</v>
      </c>
      <c r="F454" s="62"/>
      <c r="G454" s="62"/>
      <c r="H454" s="62"/>
      <c r="I454" s="62" t="s">
        <v>1695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1685</v>
      </c>
      <c r="D455" s="63" t="s">
        <v>25</v>
      </c>
      <c r="E455" s="62">
        <v>0.2</v>
      </c>
      <c r="F455" s="62"/>
      <c r="G455" s="62"/>
      <c r="H455" s="62"/>
      <c r="I455" s="62" t="s">
        <v>1670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1685</v>
      </c>
      <c r="D456" s="63" t="s">
        <v>25</v>
      </c>
      <c r="E456" s="62">
        <v>0.35</v>
      </c>
      <c r="F456" s="62"/>
      <c r="G456" s="62"/>
      <c r="H456" s="62"/>
      <c r="I456" s="62" t="s">
        <v>1672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1685</v>
      </c>
      <c r="D457" s="63" t="s">
        <v>25</v>
      </c>
      <c r="E457" s="62">
        <v>0.5</v>
      </c>
      <c r="F457" s="62"/>
      <c r="G457" s="62"/>
      <c r="H457" s="62"/>
      <c r="I457" s="62" t="s">
        <v>1674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1685</v>
      </c>
      <c r="D458" s="63" t="s">
        <v>25</v>
      </c>
      <c r="E458" s="62">
        <v>0.65</v>
      </c>
      <c r="F458" s="62"/>
      <c r="G458" s="62"/>
      <c r="H458" s="62"/>
      <c r="I458" s="62" t="s">
        <v>1676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1685</v>
      </c>
      <c r="D459" s="63" t="s">
        <v>25</v>
      </c>
      <c r="E459" s="62">
        <v>0.8</v>
      </c>
      <c r="F459" s="62"/>
      <c r="G459" s="62"/>
      <c r="H459" s="62"/>
      <c r="I459" s="62" t="s">
        <v>1678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1685</v>
      </c>
      <c r="D460" s="63" t="s">
        <v>25</v>
      </c>
      <c r="E460" s="62">
        <v>0.95</v>
      </c>
      <c r="F460" s="62"/>
      <c r="G460" s="62"/>
      <c r="H460" s="62"/>
      <c r="I460" s="62" t="s">
        <v>1680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1685</v>
      </c>
      <c r="D461" s="63" t="s">
        <v>25</v>
      </c>
      <c r="E461" s="62">
        <v>1.1</v>
      </c>
      <c r="F461" s="62"/>
      <c r="G461" s="62"/>
      <c r="H461" s="62"/>
      <c r="I461" s="62" t="s">
        <v>1682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1685</v>
      </c>
      <c r="D462" s="63" t="s">
        <v>25</v>
      </c>
      <c r="E462" s="62">
        <v>1.25</v>
      </c>
      <c r="F462" s="62"/>
      <c r="G462" s="62"/>
      <c r="H462" s="62"/>
      <c r="I462" s="62" t="s">
        <v>1684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1685</v>
      </c>
      <c r="D463" s="63" t="s">
        <v>25</v>
      </c>
      <c r="E463" s="62">
        <v>1.4</v>
      </c>
      <c r="F463" s="62"/>
      <c r="G463" s="62"/>
      <c r="H463" s="62"/>
      <c r="I463" s="62" t="s">
        <v>1694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1685</v>
      </c>
      <c r="D464" s="63" t="s">
        <v>25</v>
      </c>
      <c r="E464" s="62">
        <v>1.55</v>
      </c>
      <c r="F464" s="62"/>
      <c r="G464" s="62"/>
      <c r="H464" s="62"/>
      <c r="I464" s="62" t="s">
        <v>1695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1686</v>
      </c>
      <c r="D465" s="63" t="s">
        <v>25</v>
      </c>
      <c r="E465" s="62">
        <v>0.2</v>
      </c>
      <c r="F465" s="62"/>
      <c r="G465" s="62"/>
      <c r="H465" s="62"/>
      <c r="I465" s="62" t="s">
        <v>1670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1686</v>
      </c>
      <c r="D466" s="63" t="s">
        <v>25</v>
      </c>
      <c r="E466" s="62">
        <v>0.35</v>
      </c>
      <c r="F466" s="62"/>
      <c r="G466" s="62"/>
      <c r="H466" s="62"/>
      <c r="I466" s="62" t="s">
        <v>1672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1686</v>
      </c>
      <c r="D467" s="63" t="s">
        <v>25</v>
      </c>
      <c r="E467" s="62">
        <v>0.5</v>
      </c>
      <c r="F467" s="62"/>
      <c r="G467" s="62"/>
      <c r="H467" s="62"/>
      <c r="I467" s="62" t="s">
        <v>1674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1686</v>
      </c>
      <c r="D468" s="63" t="s">
        <v>25</v>
      </c>
      <c r="E468" s="62">
        <v>0.65</v>
      </c>
      <c r="F468" s="62"/>
      <c r="G468" s="62"/>
      <c r="H468" s="62"/>
      <c r="I468" s="62" t="s">
        <v>1676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1686</v>
      </c>
      <c r="D469" s="63" t="s">
        <v>25</v>
      </c>
      <c r="E469" s="62">
        <v>0.8</v>
      </c>
      <c r="F469" s="62"/>
      <c r="G469" s="62"/>
      <c r="H469" s="62"/>
      <c r="I469" s="62" t="s">
        <v>1678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1686</v>
      </c>
      <c r="D470" s="63" t="s">
        <v>25</v>
      </c>
      <c r="E470" s="62">
        <v>0.95</v>
      </c>
      <c r="F470" s="62"/>
      <c r="G470" s="62"/>
      <c r="H470" s="62"/>
      <c r="I470" s="62" t="s">
        <v>1680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1686</v>
      </c>
      <c r="D471" s="63" t="s">
        <v>25</v>
      </c>
      <c r="E471" s="62">
        <v>1.1</v>
      </c>
      <c r="F471" s="62"/>
      <c r="G471" s="62"/>
      <c r="H471" s="62"/>
      <c r="I471" s="62" t="s">
        <v>1682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1686</v>
      </c>
      <c r="D472" s="63" t="s">
        <v>25</v>
      </c>
      <c r="E472" s="62">
        <v>1.25</v>
      </c>
      <c r="F472" s="62"/>
      <c r="G472" s="62"/>
      <c r="H472" s="62"/>
      <c r="I472" s="62" t="s">
        <v>1684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1686</v>
      </c>
      <c r="D473" s="63" t="s">
        <v>25</v>
      </c>
      <c r="E473" s="62">
        <v>1.4</v>
      </c>
      <c r="F473" s="62"/>
      <c r="G473" s="62"/>
      <c r="H473" s="62"/>
      <c r="I473" s="62" t="s">
        <v>1694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1686</v>
      </c>
      <c r="D474" s="63" t="s">
        <v>25</v>
      </c>
      <c r="E474" s="62">
        <v>1.55</v>
      </c>
      <c r="F474" s="62"/>
      <c r="G474" s="62"/>
      <c r="H474" s="62"/>
      <c r="I474" s="62" t="s">
        <v>1695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1687</v>
      </c>
      <c r="D475" s="63" t="s">
        <v>25</v>
      </c>
      <c r="E475" s="62">
        <v>0.3</v>
      </c>
      <c r="F475" s="62"/>
      <c r="G475" s="62"/>
      <c r="H475" s="62"/>
      <c r="I475" s="62" t="s">
        <v>1670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1687</v>
      </c>
      <c r="D476" s="63" t="s">
        <v>25</v>
      </c>
      <c r="E476" s="62">
        <v>0.5</v>
      </c>
      <c r="F476" s="62"/>
      <c r="G476" s="62"/>
      <c r="H476" s="62"/>
      <c r="I476" s="62" t="s">
        <v>1672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1687</v>
      </c>
      <c r="D477" s="63" t="s">
        <v>25</v>
      </c>
      <c r="E477" s="62">
        <v>0.7</v>
      </c>
      <c r="F477" s="62"/>
      <c r="G477" s="62"/>
      <c r="H477" s="62"/>
      <c r="I477" s="62" t="s">
        <v>1674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1687</v>
      </c>
      <c r="D478" s="63" t="s">
        <v>25</v>
      </c>
      <c r="E478" s="62">
        <v>0.9</v>
      </c>
      <c r="F478" s="62"/>
      <c r="G478" s="62"/>
      <c r="H478" s="62"/>
      <c r="I478" s="62" t="s">
        <v>1676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1687</v>
      </c>
      <c r="D479" s="63" t="s">
        <v>25</v>
      </c>
      <c r="E479" s="62">
        <v>1.1</v>
      </c>
      <c r="F479" s="62"/>
      <c r="G479" s="62"/>
      <c r="H479" s="62"/>
      <c r="I479" s="62" t="s">
        <v>1678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1687</v>
      </c>
      <c r="D480" s="63" t="s">
        <v>25</v>
      </c>
      <c r="E480" s="62">
        <v>1.3</v>
      </c>
      <c r="F480" s="62"/>
      <c r="G480" s="62"/>
      <c r="H480" s="62"/>
      <c r="I480" s="62" t="s">
        <v>1680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1687</v>
      </c>
      <c r="D481" s="63" t="s">
        <v>25</v>
      </c>
      <c r="E481" s="62">
        <v>1.5</v>
      </c>
      <c r="F481" s="62"/>
      <c r="G481" s="62"/>
      <c r="H481" s="62"/>
      <c r="I481" s="62" t="s">
        <v>1682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1687</v>
      </c>
      <c r="D482" s="63" t="s">
        <v>25</v>
      </c>
      <c r="E482" s="62">
        <v>1.7</v>
      </c>
      <c r="F482" s="62"/>
      <c r="G482" s="62"/>
      <c r="H482" s="62"/>
      <c r="I482" s="62" t="s">
        <v>1684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1687</v>
      </c>
      <c r="D483" s="63" t="s">
        <v>25</v>
      </c>
      <c r="E483" s="62">
        <v>1.9</v>
      </c>
      <c r="F483" s="62"/>
      <c r="G483" s="62"/>
      <c r="H483" s="62"/>
      <c r="I483" s="62" t="s">
        <v>1694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1687</v>
      </c>
      <c r="D484" s="63" t="s">
        <v>25</v>
      </c>
      <c r="E484" s="62">
        <v>2.1</v>
      </c>
      <c r="F484" s="62"/>
      <c r="G484" s="62"/>
      <c r="H484" s="62"/>
      <c r="I484" s="62" t="s">
        <v>1695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1688</v>
      </c>
      <c r="D485" s="63" t="s">
        <v>25</v>
      </c>
      <c r="E485" s="62">
        <v>0.3</v>
      </c>
      <c r="F485" s="62"/>
      <c r="G485" s="62"/>
      <c r="H485" s="62"/>
      <c r="I485" s="62" t="s">
        <v>1670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1688</v>
      </c>
      <c r="D486" s="63" t="s">
        <v>25</v>
      </c>
      <c r="E486" s="62">
        <v>0.5</v>
      </c>
      <c r="F486" s="62"/>
      <c r="G486" s="62"/>
      <c r="H486" s="62"/>
      <c r="I486" s="62" t="s">
        <v>1672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1688</v>
      </c>
      <c r="D487" s="63" t="s">
        <v>25</v>
      </c>
      <c r="E487" s="62">
        <v>0.7</v>
      </c>
      <c r="F487" s="62"/>
      <c r="G487" s="62"/>
      <c r="H487" s="62"/>
      <c r="I487" s="62" t="s">
        <v>1674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1688</v>
      </c>
      <c r="D488" s="63" t="s">
        <v>25</v>
      </c>
      <c r="E488" s="62">
        <v>0.9</v>
      </c>
      <c r="F488" s="62"/>
      <c r="G488" s="62"/>
      <c r="H488" s="62"/>
      <c r="I488" s="62" t="s">
        <v>1676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1688</v>
      </c>
      <c r="D489" s="63" t="s">
        <v>25</v>
      </c>
      <c r="E489" s="62">
        <v>1.1</v>
      </c>
      <c r="F489" s="62"/>
      <c r="G489" s="62"/>
      <c r="H489" s="62"/>
      <c r="I489" s="62" t="s">
        <v>1678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1688</v>
      </c>
      <c r="D490" s="63" t="s">
        <v>25</v>
      </c>
      <c r="E490" s="62">
        <v>1.3</v>
      </c>
      <c r="F490" s="62"/>
      <c r="G490" s="62"/>
      <c r="H490" s="62"/>
      <c r="I490" s="62" t="s">
        <v>1680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1688</v>
      </c>
      <c r="D491" s="63" t="s">
        <v>25</v>
      </c>
      <c r="E491" s="62">
        <v>1.5</v>
      </c>
      <c r="F491" s="62"/>
      <c r="G491" s="62"/>
      <c r="H491" s="62"/>
      <c r="I491" s="62" t="s">
        <v>1682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1688</v>
      </c>
      <c r="D492" s="63" t="s">
        <v>25</v>
      </c>
      <c r="E492" s="62">
        <v>1.7</v>
      </c>
      <c r="F492" s="62"/>
      <c r="G492" s="62"/>
      <c r="H492" s="62"/>
      <c r="I492" s="62" t="s">
        <v>1684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1688</v>
      </c>
      <c r="D493" s="63" t="s">
        <v>25</v>
      </c>
      <c r="E493" s="62">
        <v>1.9</v>
      </c>
      <c r="F493" s="62"/>
      <c r="G493" s="62"/>
      <c r="H493" s="62"/>
      <c r="I493" s="62" t="s">
        <v>1694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1688</v>
      </c>
      <c r="D494" s="63" t="s">
        <v>25</v>
      </c>
      <c r="E494" s="62">
        <v>2.1</v>
      </c>
      <c r="F494" s="62"/>
      <c r="G494" s="62"/>
      <c r="H494" s="62"/>
      <c r="I494" s="62" t="s">
        <v>1695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1689</v>
      </c>
      <c r="D495" s="63" t="s">
        <v>25</v>
      </c>
      <c r="E495" s="62">
        <v>0.5</v>
      </c>
      <c r="F495" s="62"/>
      <c r="G495" s="62"/>
      <c r="H495" s="62"/>
      <c r="I495" s="62" t="s">
        <v>1670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1689</v>
      </c>
      <c r="D496" s="63" t="s">
        <v>25</v>
      </c>
      <c r="E496" s="62">
        <v>0.85</v>
      </c>
      <c r="F496" s="62"/>
      <c r="G496" s="62"/>
      <c r="H496" s="62"/>
      <c r="I496" s="62" t="s">
        <v>1672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1689</v>
      </c>
      <c r="D497" s="63" t="s">
        <v>25</v>
      </c>
      <c r="E497" s="62">
        <v>1.2</v>
      </c>
      <c r="F497" s="62"/>
      <c r="G497" s="62"/>
      <c r="H497" s="62"/>
      <c r="I497" s="62" t="s">
        <v>1674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1689</v>
      </c>
      <c r="D498" s="63" t="s">
        <v>25</v>
      </c>
      <c r="E498" s="62">
        <v>1.55</v>
      </c>
      <c r="F498" s="62"/>
      <c r="G498" s="62"/>
      <c r="H498" s="62"/>
      <c r="I498" s="62" t="s">
        <v>1676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1689</v>
      </c>
      <c r="D499" s="63" t="s">
        <v>25</v>
      </c>
      <c r="E499" s="62">
        <v>1.9</v>
      </c>
      <c r="F499" s="62"/>
      <c r="G499" s="62"/>
      <c r="H499" s="62"/>
      <c r="I499" s="62" t="s">
        <v>1678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1689</v>
      </c>
      <c r="D500" s="63" t="s">
        <v>25</v>
      </c>
      <c r="E500" s="62">
        <v>2.25</v>
      </c>
      <c r="F500" s="62"/>
      <c r="G500" s="62"/>
      <c r="H500" s="62"/>
      <c r="I500" s="62" t="s">
        <v>1680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1689</v>
      </c>
      <c r="D501" s="63" t="s">
        <v>25</v>
      </c>
      <c r="E501" s="62">
        <v>2.6</v>
      </c>
      <c r="F501" s="62"/>
      <c r="G501" s="62"/>
      <c r="H501" s="62"/>
      <c r="I501" s="62" t="s">
        <v>1682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1689</v>
      </c>
      <c r="D502" s="63" t="s">
        <v>25</v>
      </c>
      <c r="E502" s="62">
        <v>2.95</v>
      </c>
      <c r="F502" s="62"/>
      <c r="G502" s="62"/>
      <c r="H502" s="62"/>
      <c r="I502" s="62" t="s">
        <v>1684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1689</v>
      </c>
      <c r="D503" s="63" t="s">
        <v>25</v>
      </c>
      <c r="E503" s="62">
        <v>3.3</v>
      </c>
      <c r="F503" s="62"/>
      <c r="G503" s="62"/>
      <c r="H503" s="62"/>
      <c r="I503" s="62" t="s">
        <v>1694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1689</v>
      </c>
      <c r="D504" s="63" t="s">
        <v>25</v>
      </c>
      <c r="E504" s="62">
        <v>3.65</v>
      </c>
      <c r="F504" s="62"/>
      <c r="G504" s="62"/>
      <c r="H504" s="62"/>
      <c r="I504" s="62" t="s">
        <v>1695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1690</v>
      </c>
      <c r="D505" s="63" t="s">
        <v>25</v>
      </c>
      <c r="E505" s="62">
        <v>0.8</v>
      </c>
      <c r="F505" s="62"/>
      <c r="G505" s="62"/>
      <c r="H505" s="62"/>
      <c r="I505" s="62" t="s">
        <v>1670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1690</v>
      </c>
      <c r="D506" s="63" t="s">
        <v>25</v>
      </c>
      <c r="E506" s="62">
        <v>1.3</v>
      </c>
      <c r="F506" s="62"/>
      <c r="G506" s="62"/>
      <c r="H506" s="62"/>
      <c r="I506" s="62" t="s">
        <v>1672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1690</v>
      </c>
      <c r="D507" s="63" t="s">
        <v>25</v>
      </c>
      <c r="E507" s="62">
        <v>1.8</v>
      </c>
      <c r="F507" s="62"/>
      <c r="G507" s="62"/>
      <c r="H507" s="62"/>
      <c r="I507" s="62" t="s">
        <v>1674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1690</v>
      </c>
      <c r="D508" s="63" t="s">
        <v>25</v>
      </c>
      <c r="E508" s="62">
        <v>2.3</v>
      </c>
      <c r="F508" s="62"/>
      <c r="G508" s="62"/>
      <c r="H508" s="62"/>
      <c r="I508" s="62" t="s">
        <v>1676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1690</v>
      </c>
      <c r="D509" s="63" t="s">
        <v>25</v>
      </c>
      <c r="E509" s="62">
        <v>2.8</v>
      </c>
      <c r="F509" s="62"/>
      <c r="G509" s="62"/>
      <c r="H509" s="62"/>
      <c r="I509" s="62" t="s">
        <v>1678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1690</v>
      </c>
      <c r="D510" s="63" t="s">
        <v>25</v>
      </c>
      <c r="E510" s="62">
        <v>3.3</v>
      </c>
      <c r="F510" s="62"/>
      <c r="G510" s="62"/>
      <c r="H510" s="62"/>
      <c r="I510" s="62" t="s">
        <v>1680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1690</v>
      </c>
      <c r="D511" s="63" t="s">
        <v>25</v>
      </c>
      <c r="E511" s="62">
        <v>3.8</v>
      </c>
      <c r="F511" s="62"/>
      <c r="G511" s="62"/>
      <c r="H511" s="62"/>
      <c r="I511" s="62" t="s">
        <v>1682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1690</v>
      </c>
      <c r="D512" s="63" t="s">
        <v>25</v>
      </c>
      <c r="E512" s="62">
        <v>4.3</v>
      </c>
      <c r="F512" s="62"/>
      <c r="G512" s="62"/>
      <c r="H512" s="62"/>
      <c r="I512" s="62" t="s">
        <v>1684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1690</v>
      </c>
      <c r="D513" s="63" t="s">
        <v>25</v>
      </c>
      <c r="E513" s="62">
        <v>4.8</v>
      </c>
      <c r="F513" s="62"/>
      <c r="G513" s="62"/>
      <c r="H513" s="62"/>
      <c r="I513" s="62" t="s">
        <v>1694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1690</v>
      </c>
      <c r="D514" s="63" t="s">
        <v>25</v>
      </c>
      <c r="E514" s="62">
        <v>5.3</v>
      </c>
      <c r="F514" s="62"/>
      <c r="G514" s="62"/>
      <c r="H514" s="62"/>
      <c r="I514" s="62" t="s">
        <v>1695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1701</v>
      </c>
    </row>
    <row r="517" spans="1:24">
      <c r="B517" s="62">
        <v>1002497</v>
      </c>
      <c r="C517" s="62" t="s">
        <v>1669</v>
      </c>
      <c r="D517" s="63" t="s">
        <v>25</v>
      </c>
      <c r="E517" s="62">
        <v>0.4</v>
      </c>
      <c r="F517" s="62"/>
      <c r="G517" s="62"/>
      <c r="H517" s="62"/>
      <c r="I517" s="62" t="s">
        <v>1672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1669</v>
      </c>
      <c r="D518" s="63" t="s">
        <v>25</v>
      </c>
      <c r="E518" s="62">
        <v>0.55</v>
      </c>
      <c r="F518" s="62"/>
      <c r="G518" s="62"/>
      <c r="H518" s="62"/>
      <c r="I518" s="62" t="s">
        <v>1674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1669</v>
      </c>
      <c r="D519" s="63" t="s">
        <v>25</v>
      </c>
      <c r="E519" s="62">
        <v>0.7</v>
      </c>
      <c r="F519" s="62"/>
      <c r="G519" s="62"/>
      <c r="H519" s="62"/>
      <c r="I519" s="62" t="s">
        <v>1676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1669</v>
      </c>
      <c r="D520" s="63" t="s">
        <v>25</v>
      </c>
      <c r="E520" s="62">
        <v>0.85</v>
      </c>
      <c r="F520" s="62"/>
      <c r="G520" s="62"/>
      <c r="H520" s="62"/>
      <c r="I520" s="62" t="s">
        <v>1678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1669</v>
      </c>
      <c r="D521" s="63" t="s">
        <v>25</v>
      </c>
      <c r="E521" s="62">
        <v>1</v>
      </c>
      <c r="F521" s="62"/>
      <c r="G521" s="62"/>
      <c r="H521" s="62"/>
      <c r="I521" s="62" t="s">
        <v>1680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1669</v>
      </c>
      <c r="D522" s="63" t="s">
        <v>25</v>
      </c>
      <c r="E522" s="62">
        <v>1.15</v>
      </c>
      <c r="F522" s="62"/>
      <c r="G522" s="62"/>
      <c r="H522" s="62"/>
      <c r="I522" s="62" t="s">
        <v>1682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1669</v>
      </c>
      <c r="D523" s="63" t="s">
        <v>25</v>
      </c>
      <c r="E523" s="62">
        <v>1.3</v>
      </c>
      <c r="F523" s="62"/>
      <c r="G523" s="62"/>
      <c r="H523" s="62"/>
      <c r="I523" s="62" t="s">
        <v>1684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1669</v>
      </c>
      <c r="D524" s="63" t="s">
        <v>25</v>
      </c>
      <c r="E524" s="62">
        <v>1.45</v>
      </c>
      <c r="F524" s="62"/>
      <c r="G524" s="62"/>
      <c r="H524" s="62"/>
      <c r="I524" s="62" t="s">
        <v>1694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1669</v>
      </c>
      <c r="D525" s="63" t="s">
        <v>25</v>
      </c>
      <c r="E525" s="62">
        <v>1.6</v>
      </c>
      <c r="F525" s="62"/>
      <c r="G525" s="62"/>
      <c r="H525" s="62"/>
      <c r="I525" s="62" t="s">
        <v>1695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1685</v>
      </c>
      <c r="D526" s="63" t="s">
        <v>25</v>
      </c>
      <c r="E526" s="62">
        <v>0.4</v>
      </c>
      <c r="F526" s="62"/>
      <c r="G526" s="62"/>
      <c r="H526" s="62"/>
      <c r="I526" s="62" t="s">
        <v>1672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1685</v>
      </c>
      <c r="D527" s="63" t="s">
        <v>25</v>
      </c>
      <c r="E527" s="62">
        <v>0.55</v>
      </c>
      <c r="F527" s="62"/>
      <c r="G527" s="62"/>
      <c r="H527" s="62"/>
      <c r="I527" s="62" t="s">
        <v>1674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1685</v>
      </c>
      <c r="D528" s="63" t="s">
        <v>25</v>
      </c>
      <c r="E528" s="62">
        <v>0.7</v>
      </c>
      <c r="F528" s="62"/>
      <c r="G528" s="62"/>
      <c r="H528" s="62"/>
      <c r="I528" s="62" t="s">
        <v>1676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1685</v>
      </c>
      <c r="D529" s="63" t="s">
        <v>25</v>
      </c>
      <c r="E529" s="62">
        <v>0.85</v>
      </c>
      <c r="F529" s="62"/>
      <c r="G529" s="62"/>
      <c r="H529" s="62"/>
      <c r="I529" s="62" t="s">
        <v>1678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1685</v>
      </c>
      <c r="D530" s="63" t="s">
        <v>25</v>
      </c>
      <c r="E530" s="62">
        <v>1</v>
      </c>
      <c r="F530" s="62"/>
      <c r="G530" s="62"/>
      <c r="H530" s="62"/>
      <c r="I530" s="62" t="s">
        <v>1680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1685</v>
      </c>
      <c r="D531" s="63" t="s">
        <v>25</v>
      </c>
      <c r="E531" s="62">
        <v>1.15</v>
      </c>
      <c r="F531" s="62"/>
      <c r="G531" s="62"/>
      <c r="H531" s="62"/>
      <c r="I531" s="62" t="s">
        <v>1682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1685</v>
      </c>
      <c r="D532" s="63" t="s">
        <v>25</v>
      </c>
      <c r="E532" s="62">
        <v>1.3</v>
      </c>
      <c r="F532" s="62"/>
      <c r="G532" s="62"/>
      <c r="H532" s="62"/>
      <c r="I532" s="62" t="s">
        <v>1684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1685</v>
      </c>
      <c r="D533" s="63" t="s">
        <v>25</v>
      </c>
      <c r="E533" s="62">
        <v>1.45</v>
      </c>
      <c r="F533" s="62"/>
      <c r="G533" s="62"/>
      <c r="H533" s="62"/>
      <c r="I533" s="62" t="s">
        <v>1694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1685</v>
      </c>
      <c r="D534" s="63" t="s">
        <v>25</v>
      </c>
      <c r="E534" s="62">
        <v>1.6</v>
      </c>
      <c r="F534" s="62"/>
      <c r="G534" s="62"/>
      <c r="H534" s="62"/>
      <c r="I534" s="62" t="s">
        <v>1695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1686</v>
      </c>
      <c r="D535" s="63" t="s">
        <v>25</v>
      </c>
      <c r="E535" s="62">
        <v>1</v>
      </c>
      <c r="F535" s="62"/>
      <c r="G535" s="62"/>
      <c r="H535" s="62"/>
      <c r="I535" s="62" t="s">
        <v>1672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1686</v>
      </c>
      <c r="D536" s="63" t="s">
        <v>25</v>
      </c>
      <c r="E536" s="62">
        <v>1.2</v>
      </c>
      <c r="F536" s="62"/>
      <c r="G536" s="62"/>
      <c r="H536" s="62"/>
      <c r="I536" s="62" t="s">
        <v>1674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1686</v>
      </c>
      <c r="D537" s="63" t="s">
        <v>25</v>
      </c>
      <c r="E537" s="62">
        <v>1.4</v>
      </c>
      <c r="F537" s="62"/>
      <c r="G537" s="62"/>
      <c r="H537" s="62"/>
      <c r="I537" s="62" t="s">
        <v>1676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1686</v>
      </c>
      <c r="D538" s="63" t="s">
        <v>25</v>
      </c>
      <c r="E538" s="62">
        <v>1.6</v>
      </c>
      <c r="F538" s="62"/>
      <c r="G538" s="62"/>
      <c r="H538" s="62"/>
      <c r="I538" s="62" t="s">
        <v>1678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1686</v>
      </c>
      <c r="D539" s="63" t="s">
        <v>25</v>
      </c>
      <c r="E539" s="62">
        <v>1.8</v>
      </c>
      <c r="F539" s="62"/>
      <c r="G539" s="62"/>
      <c r="H539" s="62"/>
      <c r="I539" s="62" t="s">
        <v>1680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1686</v>
      </c>
      <c r="D540" s="63" t="s">
        <v>25</v>
      </c>
      <c r="E540" s="62">
        <v>2</v>
      </c>
      <c r="F540" s="62"/>
      <c r="G540" s="62"/>
      <c r="H540" s="62"/>
      <c r="I540" s="62" t="s">
        <v>1682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1686</v>
      </c>
      <c r="D541" s="63" t="s">
        <v>25</v>
      </c>
      <c r="E541" s="62">
        <v>2.2</v>
      </c>
      <c r="F541" s="62"/>
      <c r="G541" s="62"/>
      <c r="H541" s="62"/>
      <c r="I541" s="62" t="s">
        <v>1684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1686</v>
      </c>
      <c r="D542" s="63" t="s">
        <v>25</v>
      </c>
      <c r="E542" s="62">
        <v>2.4</v>
      </c>
      <c r="F542" s="62"/>
      <c r="G542" s="62"/>
      <c r="H542" s="62"/>
      <c r="I542" s="62" t="s">
        <v>1694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1686</v>
      </c>
      <c r="D543" s="63" t="s">
        <v>25</v>
      </c>
      <c r="E543" s="62">
        <v>2.6</v>
      </c>
      <c r="F543" s="62"/>
      <c r="G543" s="62"/>
      <c r="H543" s="62"/>
      <c r="I543" s="62" t="s">
        <v>1695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1687</v>
      </c>
      <c r="D544" s="63" t="s">
        <v>25</v>
      </c>
      <c r="E544" s="62">
        <v>3</v>
      </c>
      <c r="F544" s="62"/>
      <c r="G544" s="62"/>
      <c r="H544" s="62"/>
      <c r="I544" s="62" t="s">
        <v>1672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1687</v>
      </c>
      <c r="D545" s="63" t="s">
        <v>25</v>
      </c>
      <c r="E545" s="62">
        <v>3.5</v>
      </c>
      <c r="F545" s="62"/>
      <c r="G545" s="62"/>
      <c r="H545" s="62"/>
      <c r="I545" s="62" t="s">
        <v>1674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1687</v>
      </c>
      <c r="D546" s="63" t="s">
        <v>25</v>
      </c>
      <c r="E546" s="62">
        <v>4</v>
      </c>
      <c r="F546" s="62"/>
      <c r="G546" s="62"/>
      <c r="H546" s="62"/>
      <c r="I546" s="62" t="s">
        <v>1676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1687</v>
      </c>
      <c r="D547" s="63" t="s">
        <v>25</v>
      </c>
      <c r="E547" s="62">
        <v>4.5</v>
      </c>
      <c r="F547" s="62"/>
      <c r="G547" s="62"/>
      <c r="H547" s="62"/>
      <c r="I547" s="62" t="s">
        <v>1678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1687</v>
      </c>
      <c r="D548" s="63" t="s">
        <v>25</v>
      </c>
      <c r="E548" s="62">
        <v>5</v>
      </c>
      <c r="F548" s="62"/>
      <c r="G548" s="62"/>
      <c r="H548" s="62"/>
      <c r="I548" s="62" t="s">
        <v>1680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1687</v>
      </c>
      <c r="D549" s="63" t="s">
        <v>25</v>
      </c>
      <c r="E549" s="62">
        <v>5.5</v>
      </c>
      <c r="F549" s="62"/>
      <c r="G549" s="62"/>
      <c r="H549" s="62"/>
      <c r="I549" s="62" t="s">
        <v>1682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1687</v>
      </c>
      <c r="D550" s="63" t="s">
        <v>25</v>
      </c>
      <c r="E550" s="62">
        <v>6</v>
      </c>
      <c r="F550" s="62"/>
      <c r="G550" s="62"/>
      <c r="H550" s="62"/>
      <c r="I550" s="62" t="s">
        <v>1684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1687</v>
      </c>
      <c r="D551" s="63" t="s">
        <v>25</v>
      </c>
      <c r="E551" s="62">
        <v>6.5</v>
      </c>
      <c r="F551" s="62"/>
      <c r="G551" s="62"/>
      <c r="H551" s="62"/>
      <c r="I551" s="62" t="s">
        <v>1694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1687</v>
      </c>
      <c r="D552" s="63" t="s">
        <v>25</v>
      </c>
      <c r="E552" s="62">
        <v>7</v>
      </c>
      <c r="F552" s="62"/>
      <c r="G552" s="62"/>
      <c r="H552" s="62"/>
      <c r="I552" s="62" t="s">
        <v>1695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1688</v>
      </c>
      <c r="D553" s="63" t="s">
        <v>25</v>
      </c>
      <c r="E553" s="62">
        <v>5</v>
      </c>
      <c r="F553" s="62"/>
      <c r="G553" s="62"/>
      <c r="H553" s="62"/>
      <c r="I553" s="62" t="s">
        <v>1674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1688</v>
      </c>
      <c r="D554" s="63" t="s">
        <v>25</v>
      </c>
      <c r="E554" s="62">
        <v>5.6</v>
      </c>
      <c r="F554" s="62"/>
      <c r="G554" s="62"/>
      <c r="H554" s="62"/>
      <c r="I554" s="62" t="s">
        <v>1676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1688</v>
      </c>
      <c r="D555" s="63" t="s">
        <v>25</v>
      </c>
      <c r="E555" s="62">
        <v>6.2</v>
      </c>
      <c r="F555" s="62"/>
      <c r="G555" s="62"/>
      <c r="H555" s="62"/>
      <c r="I555" s="62" t="s">
        <v>1678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1688</v>
      </c>
      <c r="D556" s="63" t="s">
        <v>25</v>
      </c>
      <c r="E556" s="62">
        <v>6.8</v>
      </c>
      <c r="F556" s="62"/>
      <c r="G556" s="62"/>
      <c r="H556" s="62"/>
      <c r="I556" s="62" t="s">
        <v>1680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1688</v>
      </c>
      <c r="D557" s="63" t="s">
        <v>25</v>
      </c>
      <c r="E557" s="62">
        <v>7.4</v>
      </c>
      <c r="F557" s="62"/>
      <c r="G557" s="62"/>
      <c r="H557" s="62"/>
      <c r="I557" s="62" t="s">
        <v>1682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1688</v>
      </c>
      <c r="D558" s="63" t="s">
        <v>25</v>
      </c>
      <c r="E558" s="62">
        <v>8</v>
      </c>
      <c r="F558" s="62"/>
      <c r="G558" s="62"/>
      <c r="H558" s="62"/>
      <c r="I558" s="62" t="s">
        <v>1684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1688</v>
      </c>
      <c r="D559" s="63" t="s">
        <v>25</v>
      </c>
      <c r="E559" s="62">
        <v>8.6</v>
      </c>
      <c r="F559" s="62"/>
      <c r="G559" s="62"/>
      <c r="H559" s="62"/>
      <c r="I559" s="62" t="s">
        <v>1694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1688</v>
      </c>
      <c r="D560" s="63" t="s">
        <v>25</v>
      </c>
      <c r="E560" s="62">
        <v>9.2</v>
      </c>
      <c r="F560" s="62"/>
      <c r="G560" s="62"/>
      <c r="H560" s="62"/>
      <c r="I560" s="62" t="s">
        <v>1695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1689</v>
      </c>
      <c r="D561" s="63" t="s">
        <v>25</v>
      </c>
      <c r="E561" s="62">
        <v>6.3</v>
      </c>
      <c r="F561" s="62"/>
      <c r="G561" s="62"/>
      <c r="H561" s="62"/>
      <c r="I561" s="62" t="s">
        <v>1674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1689</v>
      </c>
      <c r="D562" s="63" t="s">
        <v>25</v>
      </c>
      <c r="E562" s="62">
        <v>6.9</v>
      </c>
      <c r="F562" s="62"/>
      <c r="G562" s="62"/>
      <c r="H562" s="62"/>
      <c r="I562" s="62" t="s">
        <v>1676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1689</v>
      </c>
      <c r="D563" s="63" t="s">
        <v>25</v>
      </c>
      <c r="E563" s="62">
        <v>7.5</v>
      </c>
      <c r="F563" s="62"/>
      <c r="G563" s="62"/>
      <c r="H563" s="62"/>
      <c r="I563" s="62" t="s">
        <v>1678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1689</v>
      </c>
      <c r="D564" s="63" t="s">
        <v>25</v>
      </c>
      <c r="E564" s="62">
        <v>8.1</v>
      </c>
      <c r="F564" s="62"/>
      <c r="G564" s="62"/>
      <c r="H564" s="62"/>
      <c r="I564" s="62" t="s">
        <v>1680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1689</v>
      </c>
      <c r="D565" s="63" t="s">
        <v>25</v>
      </c>
      <c r="E565" s="62">
        <v>8.7</v>
      </c>
      <c r="F565" s="62"/>
      <c r="G565" s="62"/>
      <c r="H565" s="62"/>
      <c r="I565" s="62" t="s">
        <v>1682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1689</v>
      </c>
      <c r="D566" s="63" t="s">
        <v>25</v>
      </c>
      <c r="E566" s="62">
        <v>9.3</v>
      </c>
      <c r="F566" s="62"/>
      <c r="G566" s="62"/>
      <c r="H566" s="62"/>
      <c r="I566" s="62" t="s">
        <v>1684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1689</v>
      </c>
      <c r="D567" s="63" t="s">
        <v>25</v>
      </c>
      <c r="E567" s="62">
        <v>9.9</v>
      </c>
      <c r="F567" s="62"/>
      <c r="G567" s="62"/>
      <c r="H567" s="62"/>
      <c r="I567" s="62" t="s">
        <v>1694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1689</v>
      </c>
      <c r="D568" s="63" t="s">
        <v>25</v>
      </c>
      <c r="E568" s="62">
        <v>10.5</v>
      </c>
      <c r="F568" s="62"/>
      <c r="G568" s="62"/>
      <c r="H568" s="62"/>
      <c r="I568" s="62" t="s">
        <v>1695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1690</v>
      </c>
      <c r="D569" s="63" t="s">
        <v>25</v>
      </c>
      <c r="E569" s="62">
        <v>6.3</v>
      </c>
      <c r="F569" s="62"/>
      <c r="G569" s="62"/>
      <c r="H569" s="62"/>
      <c r="I569" s="62" t="s">
        <v>1674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1690</v>
      </c>
      <c r="D570" s="63" t="s">
        <v>25</v>
      </c>
      <c r="E570" s="62">
        <v>6.9</v>
      </c>
      <c r="F570" s="62"/>
      <c r="G570" s="62"/>
      <c r="H570" s="62"/>
      <c r="I570" s="62" t="s">
        <v>1676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1690</v>
      </c>
      <c r="D571" s="63" t="s">
        <v>25</v>
      </c>
      <c r="E571" s="62">
        <v>7.5</v>
      </c>
      <c r="F571" s="62"/>
      <c r="G571" s="62"/>
      <c r="H571" s="62"/>
      <c r="I571" s="62" t="s">
        <v>1678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1690</v>
      </c>
      <c r="D572" s="63" t="s">
        <v>25</v>
      </c>
      <c r="E572" s="62">
        <v>8.1</v>
      </c>
      <c r="F572" s="62"/>
      <c r="G572" s="62"/>
      <c r="H572" s="62"/>
      <c r="I572" s="62" t="s">
        <v>1680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1690</v>
      </c>
      <c r="D573" s="63" t="s">
        <v>25</v>
      </c>
      <c r="E573" s="62">
        <v>8.7</v>
      </c>
      <c r="F573" s="62"/>
      <c r="G573" s="62"/>
      <c r="H573" s="62"/>
      <c r="I573" s="62" t="s">
        <v>1682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1690</v>
      </c>
      <c r="D574" s="63" t="s">
        <v>25</v>
      </c>
      <c r="E574" s="62">
        <v>9.3</v>
      </c>
      <c r="F574" s="62"/>
      <c r="G574" s="62"/>
      <c r="H574" s="62"/>
      <c r="I574" s="62" t="s">
        <v>1684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1690</v>
      </c>
      <c r="D575" s="63" t="s">
        <v>25</v>
      </c>
      <c r="E575" s="62">
        <v>9.9</v>
      </c>
      <c r="F575" s="62"/>
      <c r="G575" s="62"/>
      <c r="H575" s="62"/>
      <c r="I575" s="62" t="s">
        <v>1694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1690</v>
      </c>
      <c r="D576" s="63" t="s">
        <v>25</v>
      </c>
      <c r="E576" s="62">
        <v>10.5</v>
      </c>
      <c r="F576" s="62"/>
      <c r="G576" s="62"/>
      <c r="H576" s="62"/>
      <c r="I576" s="62" t="s">
        <v>1695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1691</v>
      </c>
      <c r="D577" s="63" t="s">
        <v>25</v>
      </c>
      <c r="E577" s="62">
        <v>9</v>
      </c>
      <c r="F577" s="62"/>
      <c r="G577" s="62"/>
      <c r="H577" s="62"/>
      <c r="I577" s="62" t="s">
        <v>1674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1691</v>
      </c>
      <c r="D578" s="63" t="s">
        <v>25</v>
      </c>
      <c r="E578" s="62">
        <v>10</v>
      </c>
      <c r="F578" s="62"/>
      <c r="G578" s="62"/>
      <c r="H578" s="62"/>
      <c r="I578" s="62" t="s">
        <v>1676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1691</v>
      </c>
      <c r="D579" s="63" t="s">
        <v>25</v>
      </c>
      <c r="E579" s="62">
        <v>11</v>
      </c>
      <c r="F579" s="62"/>
      <c r="G579" s="62"/>
      <c r="H579" s="62"/>
      <c r="I579" s="62" t="s">
        <v>1678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1691</v>
      </c>
      <c r="D580" s="63" t="s">
        <v>25</v>
      </c>
      <c r="E580" s="62">
        <v>12</v>
      </c>
      <c r="F580" s="62"/>
      <c r="G580" s="62"/>
      <c r="H580" s="62"/>
      <c r="I580" s="62" t="s">
        <v>1680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1691</v>
      </c>
      <c r="D581" s="63" t="s">
        <v>25</v>
      </c>
      <c r="E581" s="62">
        <v>13</v>
      </c>
      <c r="F581" s="62"/>
      <c r="G581" s="62"/>
      <c r="H581" s="62"/>
      <c r="I581" s="62" t="s">
        <v>1682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1691</v>
      </c>
      <c r="D582" s="63" t="s">
        <v>25</v>
      </c>
      <c r="E582" s="62">
        <v>14</v>
      </c>
      <c r="F582" s="62"/>
      <c r="G582" s="62"/>
      <c r="H582" s="62"/>
      <c r="I582" s="62" t="s">
        <v>1684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1691</v>
      </c>
      <c r="D583" s="63" t="s">
        <v>25</v>
      </c>
      <c r="E583" s="62">
        <v>15</v>
      </c>
      <c r="F583" s="62"/>
      <c r="G583" s="62"/>
      <c r="H583" s="62"/>
      <c r="I583" s="62" t="s">
        <v>1694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1691</v>
      </c>
      <c r="D584" s="63" t="s">
        <v>25</v>
      </c>
      <c r="E584" s="62">
        <v>16</v>
      </c>
      <c r="F584" s="62"/>
      <c r="G584" s="62"/>
      <c r="H584" s="62"/>
      <c r="I584" s="62" t="s">
        <v>1695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1692</v>
      </c>
      <c r="D585" s="63" t="s">
        <v>25</v>
      </c>
      <c r="E585" s="62">
        <v>18</v>
      </c>
      <c r="F585" s="62"/>
      <c r="G585" s="62"/>
      <c r="H585" s="62"/>
      <c r="I585" s="62" t="s">
        <v>1674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1692</v>
      </c>
      <c r="D586" s="63" t="s">
        <v>25</v>
      </c>
      <c r="E586" s="62">
        <v>19.5</v>
      </c>
      <c r="F586" s="62"/>
      <c r="G586" s="62"/>
      <c r="H586" s="62"/>
      <c r="I586" s="62" t="s">
        <v>1676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1692</v>
      </c>
      <c r="D587" s="63" t="s">
        <v>25</v>
      </c>
      <c r="E587" s="62">
        <v>21</v>
      </c>
      <c r="F587" s="62"/>
      <c r="G587" s="62"/>
      <c r="H587" s="62"/>
      <c r="I587" s="62" t="s">
        <v>1678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1692</v>
      </c>
      <c r="D588" s="63" t="s">
        <v>25</v>
      </c>
      <c r="E588" s="62">
        <v>22.5</v>
      </c>
      <c r="F588" s="62"/>
      <c r="G588" s="62"/>
      <c r="H588" s="62"/>
      <c r="I588" s="62" t="s">
        <v>1680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1692</v>
      </c>
      <c r="D589" s="63" t="s">
        <v>25</v>
      </c>
      <c r="E589" s="62">
        <v>24</v>
      </c>
      <c r="F589" s="62"/>
      <c r="G589" s="62"/>
      <c r="H589" s="62"/>
      <c r="I589" s="62" t="s">
        <v>1682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1692</v>
      </c>
      <c r="D590" s="63" t="s">
        <v>25</v>
      </c>
      <c r="E590" s="62">
        <v>25.5</v>
      </c>
      <c r="F590" s="62"/>
      <c r="G590" s="62"/>
      <c r="H590" s="62"/>
      <c r="I590" s="62" t="s">
        <v>1684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1692</v>
      </c>
      <c r="D591" s="63" t="s">
        <v>25</v>
      </c>
      <c r="E591" s="62">
        <v>27</v>
      </c>
      <c r="F591" s="62"/>
      <c r="G591" s="62"/>
      <c r="H591" s="62"/>
      <c r="I591" s="62" t="s">
        <v>1694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1692</v>
      </c>
      <c r="D592" s="63" t="s">
        <v>25</v>
      </c>
      <c r="E592" s="62">
        <v>28.5</v>
      </c>
      <c r="F592" s="62"/>
      <c r="G592" s="62"/>
      <c r="H592" s="62"/>
      <c r="I592" s="62" t="s">
        <v>1695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1702</v>
      </c>
      <c r="D593" s="63" t="s">
        <v>25</v>
      </c>
      <c r="E593" s="62">
        <v>42</v>
      </c>
      <c r="F593" s="62"/>
      <c r="G593" s="62"/>
      <c r="H593" s="62"/>
      <c r="I593" s="62" t="s">
        <v>1674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1702</v>
      </c>
      <c r="D594" s="63" t="s">
        <v>25</v>
      </c>
      <c r="E594" s="62">
        <v>44.2</v>
      </c>
      <c r="F594" s="62"/>
      <c r="G594" s="62"/>
      <c r="H594" s="62"/>
      <c r="I594" s="62" t="s">
        <v>1676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1702</v>
      </c>
      <c r="D595" s="63" t="s">
        <v>25</v>
      </c>
      <c r="E595" s="62">
        <v>46.4</v>
      </c>
      <c r="F595" s="62"/>
      <c r="G595" s="62"/>
      <c r="H595" s="62"/>
      <c r="I595" s="62" t="s">
        <v>1678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1702</v>
      </c>
      <c r="D596" s="63" t="s">
        <v>25</v>
      </c>
      <c r="E596" s="62">
        <v>48.6</v>
      </c>
      <c r="F596" s="62"/>
      <c r="G596" s="62"/>
      <c r="H596" s="62"/>
      <c r="I596" s="62" t="s">
        <v>1680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1702</v>
      </c>
      <c r="D597" s="63" t="s">
        <v>25</v>
      </c>
      <c r="E597" s="62">
        <v>50.8</v>
      </c>
      <c r="F597" s="62"/>
      <c r="G597" s="62"/>
      <c r="H597" s="62"/>
      <c r="I597" s="62" t="s">
        <v>1682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1702</v>
      </c>
      <c r="D598" s="63" t="s">
        <v>25</v>
      </c>
      <c r="E598" s="62">
        <v>53</v>
      </c>
      <c r="F598" s="62"/>
      <c r="G598" s="62"/>
      <c r="H598" s="62"/>
      <c r="I598" s="62" t="s">
        <v>1684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1702</v>
      </c>
      <c r="D599" s="63" t="s">
        <v>25</v>
      </c>
      <c r="E599" s="62">
        <v>55.2</v>
      </c>
      <c r="F599" s="62"/>
      <c r="G599" s="62"/>
      <c r="H599" s="62"/>
      <c r="I599" s="62" t="s">
        <v>1694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1702</v>
      </c>
      <c r="D600" s="63" t="s">
        <v>25</v>
      </c>
      <c r="E600" s="62">
        <v>57.4</v>
      </c>
      <c r="F600" s="62"/>
      <c r="G600" s="62"/>
      <c r="H600" s="62"/>
      <c r="I600" s="62" t="s">
        <v>1695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1703</v>
      </c>
    </row>
    <row r="603" spans="1:24">
      <c r="B603" s="62">
        <v>1002613</v>
      </c>
      <c r="C603" s="62" t="s">
        <v>1685</v>
      </c>
      <c r="D603" s="63" t="s">
        <v>25</v>
      </c>
      <c r="E603" s="62">
        <v>1.2</v>
      </c>
      <c r="F603" s="62"/>
      <c r="G603" s="62"/>
      <c r="H603" s="62"/>
      <c r="I603" s="62" t="s">
        <v>1672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1685</v>
      </c>
      <c r="D604" s="63" t="s">
        <v>25</v>
      </c>
      <c r="E604" s="62">
        <v>1.65</v>
      </c>
      <c r="F604" s="62"/>
      <c r="G604" s="62"/>
      <c r="H604" s="62"/>
      <c r="I604" s="62" t="s">
        <v>1674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1685</v>
      </c>
      <c r="D605" s="63" t="s">
        <v>25</v>
      </c>
      <c r="E605" s="62">
        <v>2.1</v>
      </c>
      <c r="F605" s="62"/>
      <c r="G605" s="62"/>
      <c r="H605" s="62"/>
      <c r="I605" s="62" t="s">
        <v>1676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1685</v>
      </c>
      <c r="D606" s="63" t="s">
        <v>25</v>
      </c>
      <c r="E606" s="62">
        <v>2.55</v>
      </c>
      <c r="F606" s="62"/>
      <c r="G606" s="62"/>
      <c r="H606" s="62"/>
      <c r="I606" s="62" t="s">
        <v>1678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1685</v>
      </c>
      <c r="D607" s="63" t="s">
        <v>25</v>
      </c>
      <c r="E607" s="62">
        <v>3</v>
      </c>
      <c r="F607" s="62"/>
      <c r="G607" s="62"/>
      <c r="H607" s="62"/>
      <c r="I607" s="62" t="s">
        <v>1680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1685</v>
      </c>
      <c r="D608" s="63" t="s">
        <v>25</v>
      </c>
      <c r="E608" s="62">
        <v>3.45</v>
      </c>
      <c r="F608" s="62"/>
      <c r="G608" s="62"/>
      <c r="H608" s="62"/>
      <c r="I608" s="62" t="s">
        <v>1682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1685</v>
      </c>
      <c r="D609" s="63" t="s">
        <v>25</v>
      </c>
      <c r="E609" s="62">
        <v>3.9</v>
      </c>
      <c r="F609" s="62"/>
      <c r="G609" s="62"/>
      <c r="H609" s="62"/>
      <c r="I609" s="62" t="s">
        <v>1684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1685</v>
      </c>
      <c r="D610" s="63" t="s">
        <v>25</v>
      </c>
      <c r="E610" s="62">
        <v>4.35</v>
      </c>
      <c r="F610" s="62"/>
      <c r="G610" s="62"/>
      <c r="H610" s="62"/>
      <c r="I610" s="62" t="s">
        <v>1694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1685</v>
      </c>
      <c r="D611" s="63" t="s">
        <v>25</v>
      </c>
      <c r="E611" s="62">
        <v>4.8</v>
      </c>
      <c r="F611" s="62"/>
      <c r="G611" s="62"/>
      <c r="H611" s="62"/>
      <c r="I611" s="62" t="s">
        <v>1695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1686</v>
      </c>
      <c r="D612" s="63" t="s">
        <v>25</v>
      </c>
      <c r="E612" s="62">
        <v>1.2</v>
      </c>
      <c r="F612" s="62"/>
      <c r="G612" s="62"/>
      <c r="H612" s="62"/>
      <c r="I612" s="62" t="s">
        <v>1672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1686</v>
      </c>
      <c r="D613" s="63" t="s">
        <v>25</v>
      </c>
      <c r="E613" s="62">
        <v>1.65</v>
      </c>
      <c r="F613" s="62"/>
      <c r="G613" s="62"/>
      <c r="H613" s="62"/>
      <c r="I613" s="62" t="s">
        <v>1674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1686</v>
      </c>
      <c r="D614" s="63" t="s">
        <v>25</v>
      </c>
      <c r="E614" s="62">
        <v>2.1</v>
      </c>
      <c r="F614" s="62"/>
      <c r="G614" s="62"/>
      <c r="H614" s="62"/>
      <c r="I614" s="62" t="s">
        <v>1676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1686</v>
      </c>
      <c r="D615" s="63" t="s">
        <v>25</v>
      </c>
      <c r="E615" s="62">
        <v>2.55</v>
      </c>
      <c r="F615" s="62"/>
      <c r="G615" s="62"/>
      <c r="H615" s="62"/>
      <c r="I615" s="62" t="s">
        <v>1678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1686</v>
      </c>
      <c r="D616" s="63" t="s">
        <v>25</v>
      </c>
      <c r="E616" s="62">
        <v>3</v>
      </c>
      <c r="F616" s="62"/>
      <c r="G616" s="62"/>
      <c r="H616" s="62"/>
      <c r="I616" s="62" t="s">
        <v>1680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1686</v>
      </c>
      <c r="D617" s="63" t="s">
        <v>25</v>
      </c>
      <c r="E617" s="62">
        <v>3.45</v>
      </c>
      <c r="F617" s="62"/>
      <c r="G617" s="62"/>
      <c r="H617" s="62"/>
      <c r="I617" s="62" t="s">
        <v>1682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1686</v>
      </c>
      <c r="D618" s="63" t="s">
        <v>25</v>
      </c>
      <c r="E618" s="62">
        <v>3.9</v>
      </c>
      <c r="F618" s="62"/>
      <c r="G618" s="62"/>
      <c r="H618" s="62"/>
      <c r="I618" s="62" t="s">
        <v>1684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1686</v>
      </c>
      <c r="D619" s="63" t="s">
        <v>25</v>
      </c>
      <c r="E619" s="62">
        <v>4.35</v>
      </c>
      <c r="F619" s="62"/>
      <c r="G619" s="62"/>
      <c r="H619" s="62"/>
      <c r="I619" s="62" t="s">
        <v>1694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1686</v>
      </c>
      <c r="D620" s="63" t="s">
        <v>25</v>
      </c>
      <c r="E620" s="62">
        <v>4.8</v>
      </c>
      <c r="F620" s="62"/>
      <c r="G620" s="62"/>
      <c r="H620" s="62"/>
      <c r="I620" s="62" t="s">
        <v>1695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1687</v>
      </c>
      <c r="D621" s="63" t="s">
        <v>25</v>
      </c>
      <c r="E621" s="62">
        <v>3</v>
      </c>
      <c r="F621" s="62"/>
      <c r="G621" s="62"/>
      <c r="H621" s="62"/>
      <c r="I621" s="62" t="s">
        <v>1672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1687</v>
      </c>
      <c r="D622" s="63" t="s">
        <v>25</v>
      </c>
      <c r="E622" s="62">
        <v>3.6</v>
      </c>
      <c r="F622" s="62"/>
      <c r="G622" s="62"/>
      <c r="H622" s="62"/>
      <c r="I622" s="62" t="s">
        <v>1674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1687</v>
      </c>
      <c r="D623" s="63" t="s">
        <v>25</v>
      </c>
      <c r="E623" s="62">
        <v>4.2</v>
      </c>
      <c r="F623" s="62"/>
      <c r="G623" s="62"/>
      <c r="H623" s="62"/>
      <c r="I623" s="62" t="s">
        <v>1676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1687</v>
      </c>
      <c r="D624" s="63" t="s">
        <v>25</v>
      </c>
      <c r="E624" s="62">
        <v>4.8</v>
      </c>
      <c r="F624" s="62"/>
      <c r="G624" s="62"/>
      <c r="H624" s="62"/>
      <c r="I624" s="62" t="s">
        <v>1678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1687</v>
      </c>
      <c r="D625" s="63" t="s">
        <v>25</v>
      </c>
      <c r="E625" s="62">
        <v>5.4</v>
      </c>
      <c r="F625" s="62"/>
      <c r="G625" s="62"/>
      <c r="H625" s="62"/>
      <c r="I625" s="62" t="s">
        <v>1680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1687</v>
      </c>
      <c r="D626" s="63" t="s">
        <v>25</v>
      </c>
      <c r="E626" s="62">
        <v>6</v>
      </c>
      <c r="F626" s="62"/>
      <c r="G626" s="62"/>
      <c r="H626" s="62"/>
      <c r="I626" s="62" t="s">
        <v>1682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1687</v>
      </c>
      <c r="D627" s="63" t="s">
        <v>25</v>
      </c>
      <c r="E627" s="62">
        <v>6.6</v>
      </c>
      <c r="F627" s="62"/>
      <c r="G627" s="62"/>
      <c r="H627" s="62"/>
      <c r="I627" s="62" t="s">
        <v>1684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1687</v>
      </c>
      <c r="D628" s="63" t="s">
        <v>25</v>
      </c>
      <c r="E628" s="62">
        <v>7.2</v>
      </c>
      <c r="F628" s="62"/>
      <c r="G628" s="62"/>
      <c r="H628" s="62"/>
      <c r="I628" s="62" t="s">
        <v>1694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1687</v>
      </c>
      <c r="D629" s="63" t="s">
        <v>25</v>
      </c>
      <c r="E629" s="62">
        <v>7.8</v>
      </c>
      <c r="F629" s="62"/>
      <c r="G629" s="62"/>
      <c r="H629" s="62"/>
      <c r="I629" s="62" t="s">
        <v>1695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1688</v>
      </c>
      <c r="D630" s="63" t="s">
        <v>25</v>
      </c>
      <c r="E630" s="62">
        <v>3</v>
      </c>
      <c r="F630" s="62"/>
      <c r="G630" s="62"/>
      <c r="H630" s="62"/>
      <c r="I630" s="62" t="s">
        <v>1672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1688</v>
      </c>
      <c r="D631" s="63" t="s">
        <v>25</v>
      </c>
      <c r="E631" s="62">
        <v>3.6</v>
      </c>
      <c r="F631" s="62"/>
      <c r="G631" s="62"/>
      <c r="H631" s="62"/>
      <c r="I631" s="62" t="s">
        <v>1674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1688</v>
      </c>
      <c r="D632" s="63" t="s">
        <v>25</v>
      </c>
      <c r="E632" s="62">
        <v>4.2</v>
      </c>
      <c r="F632" s="62"/>
      <c r="G632" s="62"/>
      <c r="H632" s="62"/>
      <c r="I632" s="62" t="s">
        <v>1676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1688</v>
      </c>
      <c r="D633" s="63" t="s">
        <v>25</v>
      </c>
      <c r="E633" s="62">
        <v>4.8</v>
      </c>
      <c r="F633" s="62"/>
      <c r="G633" s="62"/>
      <c r="H633" s="62"/>
      <c r="I633" s="62" t="s">
        <v>1678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1688</v>
      </c>
      <c r="D634" s="63" t="s">
        <v>25</v>
      </c>
      <c r="E634" s="62">
        <v>5.4</v>
      </c>
      <c r="F634" s="62"/>
      <c r="G634" s="62"/>
      <c r="H634" s="62"/>
      <c r="I634" s="62" t="s">
        <v>1680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1688</v>
      </c>
      <c r="D635" s="63" t="s">
        <v>25</v>
      </c>
      <c r="E635" s="62">
        <v>6</v>
      </c>
      <c r="F635" s="62"/>
      <c r="G635" s="62"/>
      <c r="H635" s="62"/>
      <c r="I635" s="62" t="s">
        <v>1682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1688</v>
      </c>
      <c r="D636" s="63" t="s">
        <v>25</v>
      </c>
      <c r="E636" s="62">
        <v>6.6</v>
      </c>
      <c r="F636" s="62"/>
      <c r="G636" s="62"/>
      <c r="H636" s="62"/>
      <c r="I636" s="62" t="s">
        <v>1684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1688</v>
      </c>
      <c r="D637" s="63" t="s">
        <v>25</v>
      </c>
      <c r="E637" s="62">
        <v>7.2</v>
      </c>
      <c r="F637" s="62"/>
      <c r="G637" s="62"/>
      <c r="H637" s="62"/>
      <c r="I637" s="62" t="s">
        <v>1694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1688</v>
      </c>
      <c r="D638" s="63" t="s">
        <v>25</v>
      </c>
      <c r="E638" s="62">
        <v>7.8</v>
      </c>
      <c r="F638" s="62"/>
      <c r="G638" s="62"/>
      <c r="H638" s="62"/>
      <c r="I638" s="62" t="s">
        <v>1695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1689</v>
      </c>
      <c r="D639" s="63" t="s">
        <v>25</v>
      </c>
      <c r="E639" s="62">
        <v>9</v>
      </c>
      <c r="F639" s="62"/>
      <c r="G639" s="62"/>
      <c r="H639" s="62"/>
      <c r="I639" s="62" t="s">
        <v>1672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1689</v>
      </c>
      <c r="D640" s="63" t="s">
        <v>25</v>
      </c>
      <c r="E640" s="62">
        <v>10.5</v>
      </c>
      <c r="F640" s="62"/>
      <c r="G640" s="62"/>
      <c r="H640" s="62"/>
      <c r="I640" s="62" t="s">
        <v>1674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1689</v>
      </c>
      <c r="D641" s="63" t="s">
        <v>25</v>
      </c>
      <c r="E641" s="62">
        <v>12</v>
      </c>
      <c r="F641" s="62"/>
      <c r="G641" s="62"/>
      <c r="H641" s="62"/>
      <c r="I641" s="62" t="s">
        <v>1676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1689</v>
      </c>
      <c r="D642" s="63" t="s">
        <v>25</v>
      </c>
      <c r="E642" s="62">
        <v>13.5</v>
      </c>
      <c r="F642" s="62"/>
      <c r="G642" s="62"/>
      <c r="H642" s="62"/>
      <c r="I642" s="62" t="s">
        <v>1678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1689</v>
      </c>
      <c r="D643" s="63" t="s">
        <v>25</v>
      </c>
      <c r="E643" s="62">
        <v>15</v>
      </c>
      <c r="F643" s="62"/>
      <c r="G643" s="62"/>
      <c r="H643" s="62"/>
      <c r="I643" s="62" t="s">
        <v>1680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1689</v>
      </c>
      <c r="D644" s="63" t="s">
        <v>25</v>
      </c>
      <c r="E644" s="62">
        <v>16.5</v>
      </c>
      <c r="F644" s="62"/>
      <c r="G644" s="62"/>
      <c r="H644" s="62"/>
      <c r="I644" s="62" t="s">
        <v>1682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1689</v>
      </c>
      <c r="D645" s="63" t="s">
        <v>25</v>
      </c>
      <c r="E645" s="62">
        <v>18</v>
      </c>
      <c r="F645" s="62"/>
      <c r="G645" s="62"/>
      <c r="H645" s="62"/>
      <c r="I645" s="62" t="s">
        <v>1684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1689</v>
      </c>
      <c r="D646" s="63" t="s">
        <v>25</v>
      </c>
      <c r="E646" s="62">
        <v>19.5</v>
      </c>
      <c r="F646" s="62"/>
      <c r="G646" s="62"/>
      <c r="H646" s="62"/>
      <c r="I646" s="62" t="s">
        <v>1694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1689</v>
      </c>
      <c r="D647" s="63" t="s">
        <v>25</v>
      </c>
      <c r="E647" s="62">
        <v>21</v>
      </c>
      <c r="F647" s="62"/>
      <c r="G647" s="62"/>
      <c r="H647" s="62"/>
      <c r="I647" s="62" t="s">
        <v>1695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1690</v>
      </c>
      <c r="D648" s="63" t="s">
        <v>25</v>
      </c>
      <c r="E648" s="62">
        <v>9</v>
      </c>
      <c r="F648" s="62"/>
      <c r="G648" s="62"/>
      <c r="H648" s="62"/>
      <c r="I648" s="62" t="s">
        <v>1672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1690</v>
      </c>
      <c r="D649" s="63" t="s">
        <v>25</v>
      </c>
      <c r="E649" s="62">
        <v>10.5</v>
      </c>
      <c r="F649" s="62"/>
      <c r="G649" s="62"/>
      <c r="H649" s="62"/>
      <c r="I649" s="62" t="s">
        <v>1674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1690</v>
      </c>
      <c r="D650" s="63" t="s">
        <v>25</v>
      </c>
      <c r="E650" s="62">
        <v>12</v>
      </c>
      <c r="F650" s="62"/>
      <c r="G650" s="62"/>
      <c r="H650" s="62"/>
      <c r="I650" s="62" t="s">
        <v>1676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1690</v>
      </c>
      <c r="D651" s="63" t="s">
        <v>25</v>
      </c>
      <c r="E651" s="62">
        <v>13.5</v>
      </c>
      <c r="F651" s="62"/>
      <c r="G651" s="62"/>
      <c r="H651" s="62"/>
      <c r="I651" s="62" t="s">
        <v>1678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1690</v>
      </c>
      <c r="D652" s="63" t="s">
        <v>25</v>
      </c>
      <c r="E652" s="62">
        <v>15</v>
      </c>
      <c r="F652" s="62"/>
      <c r="G652" s="62"/>
      <c r="H652" s="62"/>
      <c r="I652" s="62" t="s">
        <v>1680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1690</v>
      </c>
      <c r="D653" s="63" t="s">
        <v>25</v>
      </c>
      <c r="E653" s="62">
        <v>16.5</v>
      </c>
      <c r="F653" s="62"/>
      <c r="G653" s="62"/>
      <c r="H653" s="62"/>
      <c r="I653" s="62" t="s">
        <v>1682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1690</v>
      </c>
      <c r="D654" s="63" t="s">
        <v>25</v>
      </c>
      <c r="E654" s="62">
        <v>18</v>
      </c>
      <c r="F654" s="62"/>
      <c r="G654" s="62"/>
      <c r="H654" s="62"/>
      <c r="I654" s="62" t="s">
        <v>1684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1690</v>
      </c>
      <c r="D655" s="63" t="s">
        <v>25</v>
      </c>
      <c r="E655" s="62">
        <v>19.5</v>
      </c>
      <c r="F655" s="62"/>
      <c r="G655" s="62"/>
      <c r="H655" s="62"/>
      <c r="I655" s="62" t="s">
        <v>1694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1690</v>
      </c>
      <c r="D656" s="63" t="s">
        <v>25</v>
      </c>
      <c r="E656" s="62">
        <v>21</v>
      </c>
      <c r="F656" s="62"/>
      <c r="G656" s="62"/>
      <c r="H656" s="62"/>
      <c r="I656" s="62" t="s">
        <v>1695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1691</v>
      </c>
      <c r="D657" s="63" t="s">
        <v>25</v>
      </c>
      <c r="E657" s="62">
        <v>15</v>
      </c>
      <c r="F657" s="62"/>
      <c r="G657" s="62"/>
      <c r="H657" s="62"/>
      <c r="I657" s="62" t="s">
        <v>1674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1691</v>
      </c>
      <c r="D658" s="63" t="s">
        <v>25</v>
      </c>
      <c r="E658" s="62">
        <v>16.8</v>
      </c>
      <c r="F658" s="62"/>
      <c r="G658" s="62"/>
      <c r="H658" s="62"/>
      <c r="I658" s="62" t="s">
        <v>1676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1691</v>
      </c>
      <c r="D659" s="63" t="s">
        <v>25</v>
      </c>
      <c r="E659" s="62">
        <v>18.6</v>
      </c>
      <c r="F659" s="62"/>
      <c r="G659" s="62"/>
      <c r="H659" s="62"/>
      <c r="I659" s="62" t="s">
        <v>1678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1691</v>
      </c>
      <c r="D660" s="63" t="s">
        <v>25</v>
      </c>
      <c r="E660" s="62">
        <v>20.4</v>
      </c>
      <c r="F660" s="62"/>
      <c r="G660" s="62"/>
      <c r="H660" s="62"/>
      <c r="I660" s="62" t="s">
        <v>1680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1691</v>
      </c>
      <c r="D661" s="63" t="s">
        <v>25</v>
      </c>
      <c r="E661" s="62">
        <v>22.2</v>
      </c>
      <c r="F661" s="62"/>
      <c r="G661" s="62"/>
      <c r="H661" s="62"/>
      <c r="I661" s="62" t="s">
        <v>1682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1691</v>
      </c>
      <c r="D662" s="63" t="s">
        <v>25</v>
      </c>
      <c r="E662" s="62">
        <v>24</v>
      </c>
      <c r="F662" s="62"/>
      <c r="G662" s="62"/>
      <c r="H662" s="62"/>
      <c r="I662" s="62" t="s">
        <v>1684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1691</v>
      </c>
      <c r="D663" s="63" t="s">
        <v>25</v>
      </c>
      <c r="E663" s="62">
        <v>25.8</v>
      </c>
      <c r="F663" s="62"/>
      <c r="G663" s="62"/>
      <c r="H663" s="62"/>
      <c r="I663" s="62" t="s">
        <v>1694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1691</v>
      </c>
      <c r="D664" s="63" t="s">
        <v>25</v>
      </c>
      <c r="E664" s="62">
        <v>27.6</v>
      </c>
      <c r="F664" s="62"/>
      <c r="G664" s="62"/>
      <c r="H664" s="62"/>
      <c r="I664" s="62" t="s">
        <v>1695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1692</v>
      </c>
      <c r="D665" s="63" t="s">
        <v>25</v>
      </c>
      <c r="E665" s="62">
        <v>18.9</v>
      </c>
      <c r="F665" s="62"/>
      <c r="G665" s="62"/>
      <c r="H665" s="62"/>
      <c r="I665" s="62" t="s">
        <v>1674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1692</v>
      </c>
      <c r="D666" s="63" t="s">
        <v>25</v>
      </c>
      <c r="E666" s="62">
        <v>20.7</v>
      </c>
      <c r="F666" s="62"/>
      <c r="G666" s="62"/>
      <c r="H666" s="62"/>
      <c r="I666" s="62" t="s">
        <v>1676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1692</v>
      </c>
      <c r="D667" s="63" t="s">
        <v>25</v>
      </c>
      <c r="E667" s="62">
        <v>22.5</v>
      </c>
      <c r="F667" s="62"/>
      <c r="G667" s="62"/>
      <c r="H667" s="62"/>
      <c r="I667" s="62" t="s">
        <v>1678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1692</v>
      </c>
      <c r="D668" s="63" t="s">
        <v>25</v>
      </c>
      <c r="E668" s="62">
        <v>24.3</v>
      </c>
      <c r="F668" s="62"/>
      <c r="G668" s="62"/>
      <c r="H668" s="62"/>
      <c r="I668" s="62" t="s">
        <v>1680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1692</v>
      </c>
      <c r="D669" s="63" t="s">
        <v>25</v>
      </c>
      <c r="E669" s="62">
        <v>26.1</v>
      </c>
      <c r="F669" s="62"/>
      <c r="G669" s="62"/>
      <c r="H669" s="62"/>
      <c r="I669" s="62" t="s">
        <v>1682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1692</v>
      </c>
      <c r="D670" s="63" t="s">
        <v>25</v>
      </c>
      <c r="E670" s="62">
        <v>27.9</v>
      </c>
      <c r="F670" s="62"/>
      <c r="G670" s="62"/>
      <c r="H670" s="62"/>
      <c r="I670" s="62" t="s">
        <v>1684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1692</v>
      </c>
      <c r="D671" s="63" t="s">
        <v>25</v>
      </c>
      <c r="E671" s="62">
        <v>29.7</v>
      </c>
      <c r="F671" s="62"/>
      <c r="G671" s="62"/>
      <c r="H671" s="62"/>
      <c r="I671" s="62" t="s">
        <v>1694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1692</v>
      </c>
      <c r="D672" s="63" t="s">
        <v>25</v>
      </c>
      <c r="E672" s="62">
        <v>31.5</v>
      </c>
      <c r="F672" s="62"/>
      <c r="G672" s="62"/>
      <c r="H672" s="62"/>
      <c r="I672" s="62" t="s">
        <v>1695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1696</v>
      </c>
      <c r="D673" s="63" t="s">
        <v>25</v>
      </c>
      <c r="E673" s="62">
        <v>37</v>
      </c>
      <c r="F673" s="62"/>
      <c r="G673" s="62"/>
      <c r="H673" s="62"/>
      <c r="I673" s="62" t="s">
        <v>1674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1696</v>
      </c>
      <c r="D674" s="63" t="s">
        <v>25</v>
      </c>
      <c r="E674" s="62">
        <v>40</v>
      </c>
      <c r="F674" s="62"/>
      <c r="G674" s="62"/>
      <c r="H674" s="62"/>
      <c r="I674" s="62" t="s">
        <v>1676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1696</v>
      </c>
      <c r="D675" s="63" t="s">
        <v>25</v>
      </c>
      <c r="E675" s="62">
        <v>43</v>
      </c>
      <c r="F675" s="62"/>
      <c r="G675" s="62"/>
      <c r="H675" s="62"/>
      <c r="I675" s="62" t="s">
        <v>1678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1696</v>
      </c>
      <c r="D676" s="63" t="s">
        <v>25</v>
      </c>
      <c r="E676" s="62">
        <v>46</v>
      </c>
      <c r="F676" s="62"/>
      <c r="G676" s="62"/>
      <c r="H676" s="62"/>
      <c r="I676" s="62" t="s">
        <v>1680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1696</v>
      </c>
      <c r="D677" s="63" t="s">
        <v>25</v>
      </c>
      <c r="E677" s="62">
        <v>49</v>
      </c>
      <c r="F677" s="62"/>
      <c r="G677" s="62"/>
      <c r="H677" s="62"/>
      <c r="I677" s="62" t="s">
        <v>1682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1696</v>
      </c>
      <c r="D678" s="63" t="s">
        <v>25</v>
      </c>
      <c r="E678" s="62">
        <v>52</v>
      </c>
      <c r="F678" s="62"/>
      <c r="G678" s="62"/>
      <c r="H678" s="62"/>
      <c r="I678" s="62" t="s">
        <v>1684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1696</v>
      </c>
      <c r="D679" s="63" t="s">
        <v>25</v>
      </c>
      <c r="E679" s="62">
        <v>55</v>
      </c>
      <c r="F679" s="62"/>
      <c r="G679" s="62"/>
      <c r="H679" s="62"/>
      <c r="I679" s="62" t="s">
        <v>1694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1696</v>
      </c>
      <c r="D680" s="63" t="s">
        <v>25</v>
      </c>
      <c r="E680" s="62">
        <v>58</v>
      </c>
      <c r="F680" s="62"/>
      <c r="G680" s="62"/>
      <c r="H680" s="62"/>
      <c r="I680" s="62" t="s">
        <v>1695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1697</v>
      </c>
      <c r="D681" s="63" t="s">
        <v>25</v>
      </c>
      <c r="E681" s="62">
        <v>50</v>
      </c>
      <c r="F681" s="62"/>
      <c r="G681" s="62"/>
      <c r="H681" s="62"/>
      <c r="I681" s="62" t="s">
        <v>1674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1697</v>
      </c>
      <c r="D682" s="63" t="s">
        <v>25</v>
      </c>
      <c r="E682" s="62">
        <v>53</v>
      </c>
      <c r="F682" s="62"/>
      <c r="G682" s="62"/>
      <c r="H682" s="62"/>
      <c r="I682" s="62" t="s">
        <v>1676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1697</v>
      </c>
      <c r="D683" s="63" t="s">
        <v>25</v>
      </c>
      <c r="E683" s="62">
        <v>56</v>
      </c>
      <c r="F683" s="62"/>
      <c r="G683" s="62"/>
      <c r="H683" s="62"/>
      <c r="I683" s="62" t="s">
        <v>1678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1697</v>
      </c>
      <c r="D684" s="63" t="s">
        <v>25</v>
      </c>
      <c r="E684" s="62">
        <v>59</v>
      </c>
      <c r="F684" s="62"/>
      <c r="G684" s="62"/>
      <c r="H684" s="62"/>
      <c r="I684" s="62" t="s">
        <v>1680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1697</v>
      </c>
      <c r="D685" s="63" t="s">
        <v>25</v>
      </c>
      <c r="E685" s="62">
        <v>62</v>
      </c>
      <c r="F685" s="62"/>
      <c r="G685" s="62"/>
      <c r="H685" s="62"/>
      <c r="I685" s="62" t="s">
        <v>1682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1697</v>
      </c>
      <c r="D686" s="63" t="s">
        <v>25</v>
      </c>
      <c r="E686" s="62">
        <v>65</v>
      </c>
      <c r="F686" s="62"/>
      <c r="G686" s="62"/>
      <c r="H686" s="62"/>
      <c r="I686" s="62" t="s">
        <v>1684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1697</v>
      </c>
      <c r="D687" s="63" t="s">
        <v>25</v>
      </c>
      <c r="E687" s="62">
        <v>68</v>
      </c>
      <c r="F687" s="62"/>
      <c r="G687" s="62"/>
      <c r="H687" s="62"/>
      <c r="I687" s="62" t="s">
        <v>1694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1697</v>
      </c>
      <c r="D688" s="63" t="s">
        <v>25</v>
      </c>
      <c r="E688" s="62">
        <v>71</v>
      </c>
      <c r="F688" s="62"/>
      <c r="G688" s="62"/>
      <c r="H688" s="62"/>
      <c r="I688" s="62" t="s">
        <v>1695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1699</v>
      </c>
      <c r="D689" s="63" t="s">
        <v>25</v>
      </c>
      <c r="E689" s="62">
        <v>65</v>
      </c>
      <c r="F689" s="62"/>
      <c r="G689" s="62"/>
      <c r="H689" s="62"/>
      <c r="I689" s="62" t="s">
        <v>1674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1699</v>
      </c>
      <c r="D690" s="63" t="s">
        <v>25</v>
      </c>
      <c r="E690" s="62">
        <v>69</v>
      </c>
      <c r="F690" s="62"/>
      <c r="G690" s="62"/>
      <c r="H690" s="62"/>
      <c r="I690" s="62" t="s">
        <v>1676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1699</v>
      </c>
      <c r="D691" s="63" t="s">
        <v>25</v>
      </c>
      <c r="E691" s="62">
        <v>73</v>
      </c>
      <c r="F691" s="62"/>
      <c r="G691" s="62"/>
      <c r="H691" s="62"/>
      <c r="I691" s="62" t="s">
        <v>1678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1699</v>
      </c>
      <c r="D692" s="63" t="s">
        <v>25</v>
      </c>
      <c r="E692" s="62">
        <v>77</v>
      </c>
      <c r="F692" s="62"/>
      <c r="G692" s="62"/>
      <c r="H692" s="62"/>
      <c r="I692" s="62" t="s">
        <v>1680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1699</v>
      </c>
      <c r="D693" s="63" t="s">
        <v>25</v>
      </c>
      <c r="E693" s="62">
        <v>81</v>
      </c>
      <c r="F693" s="62"/>
      <c r="G693" s="62"/>
      <c r="H693" s="62"/>
      <c r="I693" s="62" t="s">
        <v>1682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1699</v>
      </c>
      <c r="D694" s="63" t="s">
        <v>25</v>
      </c>
      <c r="E694" s="62">
        <v>85</v>
      </c>
      <c r="F694" s="62"/>
      <c r="G694" s="62"/>
      <c r="H694" s="62"/>
      <c r="I694" s="62" t="s">
        <v>1684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1699</v>
      </c>
      <c r="D695" s="63" t="s">
        <v>25</v>
      </c>
      <c r="E695" s="62">
        <v>89</v>
      </c>
      <c r="F695" s="62"/>
      <c r="G695" s="62"/>
      <c r="H695" s="62"/>
      <c r="I695" s="62" t="s">
        <v>1694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1699</v>
      </c>
      <c r="D696" s="63" t="s">
        <v>25</v>
      </c>
      <c r="E696" s="62">
        <v>93</v>
      </c>
      <c r="F696" s="62"/>
      <c r="G696" s="62"/>
      <c r="H696" s="62"/>
      <c r="I696" s="62" t="s">
        <v>1695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1704</v>
      </c>
    </row>
    <row r="699" spans="1:24">
      <c r="B699" t="s">
        <v>1705</v>
      </c>
    </row>
    <row r="700" spans="1:24">
      <c r="B700" s="62">
        <v>1003805</v>
      </c>
      <c r="C700" s="62" t="s">
        <v>1706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1670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1706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1672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1706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1674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1706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1676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1706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1678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1706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1680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1706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1682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1706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1684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1707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1670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1707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1672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1707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1674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1707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1676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1707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1678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1707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1680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1707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1682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1707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1684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1708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1670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1708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1672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1708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1674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1708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1676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1708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1678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1708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1680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1708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1682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1708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1684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1709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1670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1709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1672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1709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1674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1709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1676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1709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1678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1709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1680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1709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1682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1709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1684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1710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1670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1710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1672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1710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1674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1710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1676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1710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1678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1710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1680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1710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1682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1710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1684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1686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1670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1686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1672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1686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1674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1686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1676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1686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1678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1686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1680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1686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1682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1686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1684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1711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1670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1711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1672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1711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1674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1711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1676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1711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1678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1711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1680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1711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1682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1711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1684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1712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1670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1712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1672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1712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1674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1712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1676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1712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1678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1712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1680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1712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1682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1712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1684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1713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1670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1713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1672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1713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1674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1713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1676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1713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1678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1713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1680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1713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1682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1713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1684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1688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1670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1688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1672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1688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1674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1688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1676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1688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1678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1688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1680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1688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1682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1688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1684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1689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1670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1689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1672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1689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1674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1689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1676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1689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1678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1689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1680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1689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1682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1689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1684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1714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1670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1714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1672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1714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1674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1714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1676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1714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1678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1714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1680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1714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1682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1714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1684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1715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1670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1715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1672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1715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1674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1715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1676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1715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1678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1715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1680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1715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1682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1715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1684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1691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1672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1691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1674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1691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1676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1691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1678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1691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1680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1691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1682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1691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1684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1692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1672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1692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1674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1692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1676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1692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1678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1692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1680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1692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1682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1692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1684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1696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1672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1696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1674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1696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1676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1696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1678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1696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1680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1696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1682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1696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1684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1716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1672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1716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1674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1716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1676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1716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1678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1716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1680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1716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1682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1716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1684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1697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1674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1697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1676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1697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1678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1697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1680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1697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1682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1697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1684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1717</v>
      </c>
    </row>
    <row r="840" spans="1:24">
      <c r="B840" s="62">
        <v>1003943</v>
      </c>
      <c r="C840" s="62" t="s">
        <v>1685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1670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1685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1671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1685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1672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1685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1673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1685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1674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1685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1675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1685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1676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1685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1677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1685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1678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1685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1679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1685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1680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1685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1681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1685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1682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1685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1683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1685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1684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1710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1670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1710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1671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1710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1672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1710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1673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1710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1674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1710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1675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1710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1676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1710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1677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1710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1678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1710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1679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1710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1680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1710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1681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1710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1682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1710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1683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1710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1684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1686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1670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1686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1671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1686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1672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1686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1673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1686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1674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1686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1675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1686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1676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1686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1677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1686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1678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1686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1679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1686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1680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1686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1681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1686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1682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1686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1683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1686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1684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1718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1670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1718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1671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1718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1672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1718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1673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1718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1674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1718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1675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1718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1676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1718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1677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1718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1678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1718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1679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1718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1680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1718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1681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1718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1682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1718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1683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1718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1684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1688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1670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1688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1671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1688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1672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1688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1673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1688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1674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1688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1675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1688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1676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1688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1677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1688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1678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1688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1679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1688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1680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1688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1681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1688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1682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1688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1683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1688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1684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1689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1670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1689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1671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1689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1672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1689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1673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1689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1674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1689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1675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1689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1676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1689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1677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1689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1678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1689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1679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1689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1680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1689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1681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1689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1682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1689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1683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1689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1684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1715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1670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1715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1671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1715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1672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1715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1673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1715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1674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1715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1675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1715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1676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1715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1677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1715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1678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1715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1679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1715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1680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1715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1681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1715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1682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1715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1683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1715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1684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1691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1670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1691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1671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1691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1672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1691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1673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1691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1674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1691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1675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1691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1676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1691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1677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1691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1678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1691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1679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1691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1680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1691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1681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1691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1682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1691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1683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1691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1684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1692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1670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1692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1671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1692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1672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1692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1673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1692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1674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1692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1675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1692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1676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1692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1677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1692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1678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1692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1679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1692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1680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1692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1681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1692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1682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1692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1683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1692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1684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1696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1670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1696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1671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1696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1672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1696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1673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1696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1674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1696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1675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1696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1676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1696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1677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1696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1678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1696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1679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1696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1680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1696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1681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1696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1682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1696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1683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1696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1684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1697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1670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1697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1671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1697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1672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1697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1673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1697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1674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1697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1675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1697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1676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1697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1677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1697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1678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1697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1679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1697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1680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1697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1681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1697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1682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1697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1683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1697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1684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1699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1672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1699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1673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1699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1674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1699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1675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1699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1676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1699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1677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1699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1678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1699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1679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1699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1680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1699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1681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1699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1682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1699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1683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1699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1684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1719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1672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1719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1673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1719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1674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1719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1675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1719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1676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1719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1677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1719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1678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1719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1679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1719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1680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1719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1681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1719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1682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1720</v>
      </c>
    </row>
    <row r="1031" spans="1:24">
      <c r="B1031" s="62">
        <v>1004132</v>
      </c>
      <c r="C1031" s="62" t="s">
        <v>1706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1670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1706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1671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1706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1672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1706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1673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1706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1674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1706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1675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1706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1676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1706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1677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1706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1678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1706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1679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1706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1680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1706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1681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1706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1682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1706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1683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1706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1684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1721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1670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1721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1671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1721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1672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1721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1673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1721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1674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1721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1675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1721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1676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1721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1677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1721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1678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1721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1679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1721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1680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1721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1681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1721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1682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1721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1683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1721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1684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1722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1670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1722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1671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1722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1672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1722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1673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1722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1674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1722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1675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1722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1676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1722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1677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1722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1678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1722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1679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1722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1680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1722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1681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1722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1682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1722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1683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1722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1684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1685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1670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1685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1671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1685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1672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1685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1673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1685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1674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1685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1675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1685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1676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1685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1677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1685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1678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1685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1679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1685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1680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1685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1681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1685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1682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1685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1683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1685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1684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1723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1670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1723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1671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1723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1672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1723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1673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1723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1674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1723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1675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1723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1676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1723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1677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1723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1678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1723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1679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1723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1680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1723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1681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1723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1682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1723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1683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1723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1684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1686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1670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1686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1671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1686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1672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1686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1673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1686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1674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1686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1675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1686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1676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1686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1677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1686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1678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1686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1679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1686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1680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1686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1681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1686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1682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1686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1683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1686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1684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1711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1670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1711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1671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1711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1672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1711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1673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1711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1674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1711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1675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1711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1676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1711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1677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1711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1678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1711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1679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1711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1680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1711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1681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1711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1682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1711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1683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1711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1684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1687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1670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1687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1671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1687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1672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1687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1673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1687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1674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1687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1675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1687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1676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1687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1677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1687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1678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1687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1679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1687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1680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1687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1681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1687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1682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1687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1683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1687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1684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1688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1670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1688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1671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1688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1672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1688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1673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1688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1674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1688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1675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1688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1676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1688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1677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1688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1678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1688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1679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1688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1680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1688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1681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1688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1682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1688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1683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1688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1684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1689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1671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1689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1672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1689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1673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1689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1674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1689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1675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1689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1676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1689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1677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1689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1678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1689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1679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1689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1680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1689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1681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1689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1682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1689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1683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1689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1684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1715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1670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1715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1671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1715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1672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1715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1673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1715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1674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1715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1675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1715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1676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1715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1677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1715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1678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1715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1679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1715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1680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1715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1681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1715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1682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1715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1683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1715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1684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1691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1671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1691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1672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1691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1673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1691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1674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1691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1675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1691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1676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1691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1677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1691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1678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1691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1679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1691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1680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1691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1681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1691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1682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1691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1683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1691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1684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1692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1671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1692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1672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1692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1673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1692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1674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1692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1675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1692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1676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1692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1677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1692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1678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1692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1679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1692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1680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1692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1681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1692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1682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1692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1683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1692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1684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1724</v>
      </c>
    </row>
    <row r="1225" spans="1:24">
      <c r="B1225" s="62">
        <v>1004324</v>
      </c>
      <c r="C1225" s="62" t="s">
        <v>1725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1670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1725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1671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1725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1672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1725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1673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1725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1674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1725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1675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1725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1676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1725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1677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1725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1678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1725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1679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1725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1680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1725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1681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1725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1682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1725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1683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1725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1684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1722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1670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1722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1671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1722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1672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1722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1673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1722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1674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1722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1675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1722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1676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1722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1677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1722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1678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1722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1679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1722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1680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1722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1681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1722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1682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1722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1683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1722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1684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1685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1670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1685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1671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1685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1672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1685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1673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1685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1674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1685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1675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1685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1676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1685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1677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1685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1678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1685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1679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1685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1680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1685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1681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1685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1682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1685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1683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1685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1684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1710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1670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1710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1671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1710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1672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1710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1673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1710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1674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1710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1675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1710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1676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1710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1677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1710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1678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1710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1679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1710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1680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1710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1681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1710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1682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1710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1683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1710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1684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1686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1670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1686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1671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1686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1672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1686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1673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1686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1674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1686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1675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1686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1676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1686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1677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1686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1678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1686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1679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1686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1680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1686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1681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1686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1682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1686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1683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1686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1684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1711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1670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1711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1671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1711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1672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1711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1673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1711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1674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1711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1675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1711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1676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1711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1677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1711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1678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1711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1679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1711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1680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1711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1681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1711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1682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1711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1683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1711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1684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1718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1670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1718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1671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1718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1672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1718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1673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1718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1674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1718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1675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1718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1676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1718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1677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1718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1678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1718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1679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1718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1680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1718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1681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1718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1682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1718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1683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1718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1684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1688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1670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1688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1671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1688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1672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1688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1673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1688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1674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1688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1675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1688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1676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1688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1677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1688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1678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1688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1679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1688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1680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1688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1681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1688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1682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1688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1683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1688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1684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1689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1670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1689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1671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1689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1672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1689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1673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1689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1674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1689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1675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1689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1676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1689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1677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1689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1678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1689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1679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1689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1680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1689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1681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1689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1682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1689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1683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1689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1684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1715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1670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1715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1671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1715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1672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1715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1673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1715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1674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1715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1675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1715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1676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1715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1677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1715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1678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1715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1679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1715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1680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1715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1681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1715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1682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1715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1683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1715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1684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1691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1670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1691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1671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1691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1672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1691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1673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1691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1674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1691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1675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1691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1676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1691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1677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1691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1678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1691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1679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1691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1680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1691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1681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1691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1682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1691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1683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1691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1684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1692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1670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1692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1671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1692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1672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1692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1673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1692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1674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1692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1675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1692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1676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1692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1677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1692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1678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1692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1679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1692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1680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1692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1681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1692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1682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1692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1683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1692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1684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1696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1672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1696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1673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1696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1674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1696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1675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1696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1676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1696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1677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1696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1678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1696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1679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1696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1680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1696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1681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1696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1682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1696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1683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1696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1684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1726</v>
      </c>
    </row>
    <row r="1420" spans="1:24">
      <c r="B1420" t="s">
        <v>1727</v>
      </c>
    </row>
    <row r="1421" spans="1:24">
      <c r="B1421" s="62">
        <v>1002667</v>
      </c>
      <c r="C1421" s="62" t="s">
        <v>1728</v>
      </c>
      <c r="D1421" s="63" t="s">
        <v>25</v>
      </c>
      <c r="E1421" s="62">
        <v>4.5</v>
      </c>
      <c r="F1421" s="62"/>
      <c r="G1421" s="62"/>
      <c r="H1421" s="62"/>
      <c r="I1421" s="62" t="s">
        <v>1670</v>
      </c>
      <c r="J1421" s="62"/>
      <c r="K1421" s="62"/>
      <c r="L1421" s="62" t="s">
        <v>1729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1728</v>
      </c>
      <c r="D1422" s="63" t="s">
        <v>25</v>
      </c>
      <c r="E1422" s="62">
        <v>7.9</v>
      </c>
      <c r="F1422" s="62"/>
      <c r="G1422" s="62"/>
      <c r="H1422" s="62"/>
      <c r="I1422" s="62" t="s">
        <v>1672</v>
      </c>
      <c r="J1422" s="62"/>
      <c r="K1422" s="62"/>
      <c r="L1422" s="62" t="s">
        <v>1729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1728</v>
      </c>
      <c r="D1423" s="63" t="s">
        <v>25</v>
      </c>
      <c r="E1423" s="62">
        <v>11.3</v>
      </c>
      <c r="F1423" s="62"/>
      <c r="G1423" s="62"/>
      <c r="H1423" s="62"/>
      <c r="I1423" s="62" t="s">
        <v>1674</v>
      </c>
      <c r="J1423" s="62"/>
      <c r="K1423" s="62"/>
      <c r="L1423" s="62" t="s">
        <v>1729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1728</v>
      </c>
      <c r="D1424" s="63" t="s">
        <v>25</v>
      </c>
      <c r="E1424" s="62">
        <v>14.7</v>
      </c>
      <c r="F1424" s="62"/>
      <c r="G1424" s="62"/>
      <c r="H1424" s="62"/>
      <c r="I1424" s="62" t="s">
        <v>1676</v>
      </c>
      <c r="J1424" s="62"/>
      <c r="K1424" s="62"/>
      <c r="L1424" s="62" t="s">
        <v>1729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1728</v>
      </c>
      <c r="D1425" s="63" t="s">
        <v>25</v>
      </c>
      <c r="E1425" s="62">
        <v>18.1</v>
      </c>
      <c r="F1425" s="62"/>
      <c r="G1425" s="62"/>
      <c r="H1425" s="62"/>
      <c r="I1425" s="62" t="s">
        <v>1678</v>
      </c>
      <c r="J1425" s="62"/>
      <c r="K1425" s="62"/>
      <c r="L1425" s="62" t="s">
        <v>1729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1728</v>
      </c>
      <c r="D1426" s="63" t="s">
        <v>25</v>
      </c>
      <c r="E1426" s="62">
        <v>21.5</v>
      </c>
      <c r="F1426" s="62"/>
      <c r="G1426" s="62"/>
      <c r="H1426" s="62"/>
      <c r="I1426" s="62" t="s">
        <v>1680</v>
      </c>
      <c r="J1426" s="62"/>
      <c r="K1426" s="62"/>
      <c r="L1426" s="62" t="s">
        <v>1729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1728</v>
      </c>
      <c r="D1427" s="63" t="s">
        <v>25</v>
      </c>
      <c r="E1427" s="62">
        <v>24.9</v>
      </c>
      <c r="F1427" s="62"/>
      <c r="G1427" s="62"/>
      <c r="H1427" s="62"/>
      <c r="I1427" s="62" t="s">
        <v>1682</v>
      </c>
      <c r="J1427" s="62"/>
      <c r="K1427" s="62"/>
      <c r="L1427" s="62" t="s">
        <v>1729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1728</v>
      </c>
      <c r="D1428" s="63" t="s">
        <v>25</v>
      </c>
      <c r="E1428" s="62">
        <v>28.3</v>
      </c>
      <c r="F1428" s="62"/>
      <c r="G1428" s="62"/>
      <c r="H1428" s="62"/>
      <c r="I1428" s="62" t="s">
        <v>1684</v>
      </c>
      <c r="J1428" s="62"/>
      <c r="K1428" s="62"/>
      <c r="L1428" s="62" t="s">
        <v>1729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1728</v>
      </c>
      <c r="D1429" s="63" t="s">
        <v>25</v>
      </c>
      <c r="E1429" s="62">
        <v>31.7</v>
      </c>
      <c r="F1429" s="62"/>
      <c r="G1429" s="62"/>
      <c r="H1429" s="62"/>
      <c r="I1429" s="62" t="s">
        <v>1694</v>
      </c>
      <c r="J1429" s="62"/>
      <c r="K1429" s="62"/>
      <c r="L1429" s="62" t="s">
        <v>1729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1728</v>
      </c>
      <c r="D1430" s="63" t="s">
        <v>25</v>
      </c>
      <c r="E1430" s="62">
        <v>35.1</v>
      </c>
      <c r="F1430" s="62"/>
      <c r="G1430" s="62"/>
      <c r="H1430" s="62"/>
      <c r="I1430" s="62" t="s">
        <v>1695</v>
      </c>
      <c r="J1430" s="62"/>
      <c r="K1430" s="62"/>
      <c r="L1430" s="62" t="s">
        <v>1729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1730</v>
      </c>
      <c r="D1431" s="63" t="s">
        <v>25</v>
      </c>
      <c r="E1431" s="62">
        <v>7</v>
      </c>
      <c r="F1431" s="62"/>
      <c r="G1431" s="62"/>
      <c r="H1431" s="62"/>
      <c r="I1431" s="62" t="s">
        <v>1670</v>
      </c>
      <c r="J1431" s="62"/>
      <c r="K1431" s="62"/>
      <c r="L1431" s="62" t="s">
        <v>1731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1730</v>
      </c>
      <c r="D1432" s="63" t="s">
        <v>25</v>
      </c>
      <c r="E1432" s="62">
        <v>10.5</v>
      </c>
      <c r="F1432" s="62"/>
      <c r="G1432" s="62"/>
      <c r="H1432" s="62"/>
      <c r="I1432" s="62" t="s">
        <v>1672</v>
      </c>
      <c r="J1432" s="62"/>
      <c r="K1432" s="62"/>
      <c r="L1432" s="62" t="s">
        <v>1731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1730</v>
      </c>
      <c r="D1433" s="63" t="s">
        <v>25</v>
      </c>
      <c r="E1433" s="62">
        <v>14</v>
      </c>
      <c r="F1433" s="62"/>
      <c r="G1433" s="62"/>
      <c r="H1433" s="62"/>
      <c r="I1433" s="62" t="s">
        <v>1674</v>
      </c>
      <c r="J1433" s="62"/>
      <c r="K1433" s="62"/>
      <c r="L1433" s="62" t="s">
        <v>1731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1730</v>
      </c>
      <c r="D1434" s="63" t="s">
        <v>25</v>
      </c>
      <c r="E1434" s="62">
        <v>17.5</v>
      </c>
      <c r="F1434" s="62"/>
      <c r="G1434" s="62"/>
      <c r="H1434" s="62"/>
      <c r="I1434" s="62" t="s">
        <v>1676</v>
      </c>
      <c r="J1434" s="62"/>
      <c r="K1434" s="62"/>
      <c r="L1434" s="62" t="s">
        <v>1731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1730</v>
      </c>
      <c r="D1435" s="63" t="s">
        <v>25</v>
      </c>
      <c r="E1435" s="62">
        <v>21</v>
      </c>
      <c r="F1435" s="62"/>
      <c r="G1435" s="62"/>
      <c r="H1435" s="62"/>
      <c r="I1435" s="62" t="s">
        <v>1678</v>
      </c>
      <c r="J1435" s="62"/>
      <c r="K1435" s="62"/>
      <c r="L1435" s="62" t="s">
        <v>1731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1730</v>
      </c>
      <c r="D1436" s="63" t="s">
        <v>25</v>
      </c>
      <c r="E1436" s="62">
        <v>24.5</v>
      </c>
      <c r="F1436" s="62"/>
      <c r="G1436" s="62"/>
      <c r="H1436" s="62"/>
      <c r="I1436" s="62" t="s">
        <v>1680</v>
      </c>
      <c r="J1436" s="62"/>
      <c r="K1436" s="62"/>
      <c r="L1436" s="62" t="s">
        <v>1731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1730</v>
      </c>
      <c r="D1437" s="63" t="s">
        <v>25</v>
      </c>
      <c r="E1437" s="62">
        <v>28</v>
      </c>
      <c r="F1437" s="62"/>
      <c r="G1437" s="62"/>
      <c r="H1437" s="62"/>
      <c r="I1437" s="62" t="s">
        <v>1682</v>
      </c>
      <c r="J1437" s="62"/>
      <c r="K1437" s="62"/>
      <c r="L1437" s="62" t="s">
        <v>1731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1730</v>
      </c>
      <c r="D1438" s="63" t="s">
        <v>25</v>
      </c>
      <c r="E1438" s="62">
        <v>31.5</v>
      </c>
      <c r="F1438" s="62"/>
      <c r="G1438" s="62"/>
      <c r="H1438" s="62"/>
      <c r="I1438" s="62" t="s">
        <v>1684</v>
      </c>
      <c r="J1438" s="62"/>
      <c r="K1438" s="62"/>
      <c r="L1438" s="62" t="s">
        <v>1731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1730</v>
      </c>
      <c r="D1439" s="63" t="s">
        <v>25</v>
      </c>
      <c r="E1439" s="62">
        <v>35</v>
      </c>
      <c r="F1439" s="62"/>
      <c r="G1439" s="62"/>
      <c r="H1439" s="62"/>
      <c r="I1439" s="62" t="s">
        <v>1694</v>
      </c>
      <c r="J1439" s="62"/>
      <c r="K1439" s="62"/>
      <c r="L1439" s="62" t="s">
        <v>1731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1730</v>
      </c>
      <c r="D1440" s="63" t="s">
        <v>25</v>
      </c>
      <c r="E1440" s="62">
        <v>38.5</v>
      </c>
      <c r="F1440" s="62"/>
      <c r="G1440" s="62"/>
      <c r="H1440" s="62"/>
      <c r="I1440" s="62" t="s">
        <v>1695</v>
      </c>
      <c r="J1440" s="62"/>
      <c r="K1440" s="62"/>
      <c r="L1440" s="62" t="s">
        <v>1731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1732</v>
      </c>
      <c r="D1441" s="63" t="s">
        <v>25</v>
      </c>
      <c r="E1441" s="62">
        <v>8</v>
      </c>
      <c r="F1441" s="62"/>
      <c r="G1441" s="62"/>
      <c r="H1441" s="62"/>
      <c r="I1441" s="62" t="s">
        <v>1670</v>
      </c>
      <c r="J1441" s="62"/>
      <c r="K1441" s="62"/>
      <c r="L1441" s="62" t="s">
        <v>1733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1732</v>
      </c>
      <c r="D1442" s="63" t="s">
        <v>25</v>
      </c>
      <c r="E1442" s="62">
        <v>14.2</v>
      </c>
      <c r="F1442" s="62"/>
      <c r="G1442" s="62"/>
      <c r="H1442" s="62"/>
      <c r="I1442" s="62" t="s">
        <v>1672</v>
      </c>
      <c r="J1442" s="62"/>
      <c r="K1442" s="62"/>
      <c r="L1442" s="62" t="s">
        <v>1733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1732</v>
      </c>
      <c r="D1443" s="63" t="s">
        <v>25</v>
      </c>
      <c r="E1443" s="62">
        <v>20.4</v>
      </c>
      <c r="F1443" s="62"/>
      <c r="G1443" s="62"/>
      <c r="H1443" s="62"/>
      <c r="I1443" s="62" t="s">
        <v>1674</v>
      </c>
      <c r="J1443" s="62"/>
      <c r="K1443" s="62"/>
      <c r="L1443" s="62" t="s">
        <v>1733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1732</v>
      </c>
      <c r="D1444" s="63" t="s">
        <v>25</v>
      </c>
      <c r="E1444" s="62">
        <v>26.6</v>
      </c>
      <c r="F1444" s="62"/>
      <c r="G1444" s="62"/>
      <c r="H1444" s="62"/>
      <c r="I1444" s="62" t="s">
        <v>1676</v>
      </c>
      <c r="J1444" s="62"/>
      <c r="K1444" s="62"/>
      <c r="L1444" s="62" t="s">
        <v>1733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1732</v>
      </c>
      <c r="D1445" s="63" t="s">
        <v>25</v>
      </c>
      <c r="E1445" s="62">
        <v>32.8</v>
      </c>
      <c r="F1445" s="62"/>
      <c r="G1445" s="62"/>
      <c r="H1445" s="62"/>
      <c r="I1445" s="62" t="s">
        <v>1678</v>
      </c>
      <c r="J1445" s="62"/>
      <c r="K1445" s="62"/>
      <c r="L1445" s="62" t="s">
        <v>1733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1732</v>
      </c>
      <c r="D1446" s="63" t="s">
        <v>25</v>
      </c>
      <c r="E1446" s="62">
        <v>39</v>
      </c>
      <c r="F1446" s="62"/>
      <c r="G1446" s="62"/>
      <c r="H1446" s="62"/>
      <c r="I1446" s="62" t="s">
        <v>1680</v>
      </c>
      <c r="J1446" s="62"/>
      <c r="K1446" s="62"/>
      <c r="L1446" s="62" t="s">
        <v>1733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1732</v>
      </c>
      <c r="D1447" s="63" t="s">
        <v>25</v>
      </c>
      <c r="E1447" s="62">
        <v>45.2</v>
      </c>
      <c r="F1447" s="62"/>
      <c r="G1447" s="62"/>
      <c r="H1447" s="62"/>
      <c r="I1447" s="62" t="s">
        <v>1682</v>
      </c>
      <c r="J1447" s="62"/>
      <c r="K1447" s="62"/>
      <c r="L1447" s="62" t="s">
        <v>1733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1732</v>
      </c>
      <c r="D1448" s="63" t="s">
        <v>25</v>
      </c>
      <c r="E1448" s="62">
        <v>51.4</v>
      </c>
      <c r="F1448" s="62"/>
      <c r="G1448" s="62"/>
      <c r="H1448" s="62"/>
      <c r="I1448" s="62" t="s">
        <v>1684</v>
      </c>
      <c r="J1448" s="62"/>
      <c r="K1448" s="62"/>
      <c r="L1448" s="62" t="s">
        <v>1733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1732</v>
      </c>
      <c r="D1449" s="63" t="s">
        <v>25</v>
      </c>
      <c r="E1449" s="62">
        <v>57.6</v>
      </c>
      <c r="F1449" s="62"/>
      <c r="G1449" s="62"/>
      <c r="H1449" s="62"/>
      <c r="I1449" s="62" t="s">
        <v>1694</v>
      </c>
      <c r="J1449" s="62"/>
      <c r="K1449" s="62"/>
      <c r="L1449" s="62" t="s">
        <v>1733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1732</v>
      </c>
      <c r="D1450" s="63" t="s">
        <v>25</v>
      </c>
      <c r="E1450" s="62">
        <v>63.8</v>
      </c>
      <c r="F1450" s="62"/>
      <c r="G1450" s="62"/>
      <c r="H1450" s="62"/>
      <c r="I1450" s="62" t="s">
        <v>1695</v>
      </c>
      <c r="J1450" s="62"/>
      <c r="K1450" s="62"/>
      <c r="L1450" s="62" t="s">
        <v>1733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1734</v>
      </c>
      <c r="D1451" s="63" t="s">
        <v>25</v>
      </c>
      <c r="E1451" s="62">
        <v>14</v>
      </c>
      <c r="F1451" s="62"/>
      <c r="G1451" s="62"/>
      <c r="H1451" s="62"/>
      <c r="I1451" s="62" t="s">
        <v>1670</v>
      </c>
      <c r="J1451" s="62"/>
      <c r="K1451" s="62"/>
      <c r="L1451" s="62" t="s">
        <v>1735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1734</v>
      </c>
      <c r="D1452" s="63" t="s">
        <v>25</v>
      </c>
      <c r="E1452" s="62">
        <v>23</v>
      </c>
      <c r="F1452" s="62"/>
      <c r="G1452" s="62"/>
      <c r="H1452" s="62"/>
      <c r="I1452" s="62" t="s">
        <v>1672</v>
      </c>
      <c r="J1452" s="62"/>
      <c r="K1452" s="62"/>
      <c r="L1452" s="62" t="s">
        <v>1735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1734</v>
      </c>
      <c r="D1453" s="63" t="s">
        <v>25</v>
      </c>
      <c r="E1453" s="62">
        <v>32</v>
      </c>
      <c r="F1453" s="62"/>
      <c r="G1453" s="62"/>
      <c r="H1453" s="62"/>
      <c r="I1453" s="62" t="s">
        <v>1674</v>
      </c>
      <c r="J1453" s="62"/>
      <c r="K1453" s="62"/>
      <c r="L1453" s="62" t="s">
        <v>1735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1734</v>
      </c>
      <c r="D1454" s="63" t="s">
        <v>25</v>
      </c>
      <c r="E1454" s="62">
        <v>41</v>
      </c>
      <c r="F1454" s="62"/>
      <c r="G1454" s="62"/>
      <c r="H1454" s="62"/>
      <c r="I1454" s="62" t="s">
        <v>1676</v>
      </c>
      <c r="J1454" s="62"/>
      <c r="K1454" s="62"/>
      <c r="L1454" s="62" t="s">
        <v>1735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1734</v>
      </c>
      <c r="D1455" s="63" t="s">
        <v>25</v>
      </c>
      <c r="E1455" s="62">
        <v>50</v>
      </c>
      <c r="F1455" s="62"/>
      <c r="G1455" s="62"/>
      <c r="H1455" s="62"/>
      <c r="I1455" s="62" t="s">
        <v>1678</v>
      </c>
      <c r="J1455" s="62"/>
      <c r="K1455" s="62"/>
      <c r="L1455" s="62" t="s">
        <v>1735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1734</v>
      </c>
      <c r="D1456" s="63" t="s">
        <v>25</v>
      </c>
      <c r="E1456" s="62">
        <v>59</v>
      </c>
      <c r="F1456" s="62"/>
      <c r="G1456" s="62"/>
      <c r="H1456" s="62"/>
      <c r="I1456" s="62" t="s">
        <v>1680</v>
      </c>
      <c r="J1456" s="62"/>
      <c r="K1456" s="62"/>
      <c r="L1456" s="62" t="s">
        <v>1735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1734</v>
      </c>
      <c r="D1457" s="63" t="s">
        <v>25</v>
      </c>
      <c r="E1457" s="62">
        <v>68</v>
      </c>
      <c r="F1457" s="62"/>
      <c r="G1457" s="62"/>
      <c r="H1457" s="62"/>
      <c r="I1457" s="62" t="s">
        <v>1682</v>
      </c>
      <c r="J1457" s="62"/>
      <c r="K1457" s="62"/>
      <c r="L1457" s="62" t="s">
        <v>1735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1734</v>
      </c>
      <c r="D1458" s="63" t="s">
        <v>25</v>
      </c>
      <c r="E1458" s="62">
        <v>77</v>
      </c>
      <c r="F1458" s="62"/>
      <c r="G1458" s="62"/>
      <c r="H1458" s="62"/>
      <c r="I1458" s="62" t="s">
        <v>1684</v>
      </c>
      <c r="J1458" s="62"/>
      <c r="K1458" s="62"/>
      <c r="L1458" s="62" t="s">
        <v>1735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1734</v>
      </c>
      <c r="D1459" s="63" t="s">
        <v>25</v>
      </c>
      <c r="E1459" s="62">
        <v>86</v>
      </c>
      <c r="F1459" s="62"/>
      <c r="G1459" s="62"/>
      <c r="H1459" s="62"/>
      <c r="I1459" s="62" t="s">
        <v>1694</v>
      </c>
      <c r="J1459" s="62"/>
      <c r="K1459" s="62"/>
      <c r="L1459" s="62" t="s">
        <v>1735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1734</v>
      </c>
      <c r="D1460" s="63" t="s">
        <v>25</v>
      </c>
      <c r="E1460" s="62">
        <v>95</v>
      </c>
      <c r="F1460" s="62"/>
      <c r="G1460" s="62"/>
      <c r="H1460" s="62"/>
      <c r="I1460" s="62" t="s">
        <v>1695</v>
      </c>
      <c r="J1460" s="62"/>
      <c r="K1460" s="62"/>
      <c r="L1460" s="62" t="s">
        <v>1735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1736</v>
      </c>
      <c r="D1461" s="63" t="s">
        <v>25</v>
      </c>
      <c r="E1461" s="62">
        <v>27</v>
      </c>
      <c r="F1461" s="62"/>
      <c r="G1461" s="62"/>
      <c r="H1461" s="62"/>
      <c r="I1461" s="62" t="s">
        <v>1670</v>
      </c>
      <c r="J1461" s="62"/>
      <c r="K1461" s="62"/>
      <c r="L1461" s="62" t="s">
        <v>1737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1736</v>
      </c>
      <c r="D1462" s="63" t="s">
        <v>25</v>
      </c>
      <c r="E1462" s="62">
        <v>42.4</v>
      </c>
      <c r="F1462" s="62"/>
      <c r="G1462" s="62"/>
      <c r="H1462" s="62"/>
      <c r="I1462" s="62" t="s">
        <v>1672</v>
      </c>
      <c r="J1462" s="62"/>
      <c r="K1462" s="62"/>
      <c r="L1462" s="62" t="s">
        <v>1737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1736</v>
      </c>
      <c r="D1463" s="63" t="s">
        <v>25</v>
      </c>
      <c r="E1463" s="62">
        <v>57.8</v>
      </c>
      <c r="F1463" s="62"/>
      <c r="G1463" s="62"/>
      <c r="H1463" s="62"/>
      <c r="I1463" s="62" t="s">
        <v>1674</v>
      </c>
      <c r="J1463" s="62"/>
      <c r="K1463" s="62"/>
      <c r="L1463" s="62" t="s">
        <v>1737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1736</v>
      </c>
      <c r="D1464" s="63" t="s">
        <v>25</v>
      </c>
      <c r="E1464" s="62">
        <v>73.2</v>
      </c>
      <c r="F1464" s="62"/>
      <c r="G1464" s="62"/>
      <c r="H1464" s="62"/>
      <c r="I1464" s="62" t="s">
        <v>1676</v>
      </c>
      <c r="J1464" s="62"/>
      <c r="K1464" s="62"/>
      <c r="L1464" s="62" t="s">
        <v>1737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1736</v>
      </c>
      <c r="D1465" s="63" t="s">
        <v>25</v>
      </c>
      <c r="E1465" s="62">
        <v>88.6</v>
      </c>
      <c r="F1465" s="62"/>
      <c r="G1465" s="62"/>
      <c r="H1465" s="62"/>
      <c r="I1465" s="62" t="s">
        <v>1678</v>
      </c>
      <c r="J1465" s="62"/>
      <c r="K1465" s="62"/>
      <c r="L1465" s="62" t="s">
        <v>1737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1736</v>
      </c>
      <c r="D1466" s="63" t="s">
        <v>25</v>
      </c>
      <c r="E1466" s="62">
        <v>104</v>
      </c>
      <c r="F1466" s="62"/>
      <c r="G1466" s="62"/>
      <c r="H1466" s="62"/>
      <c r="I1466" s="62" t="s">
        <v>1680</v>
      </c>
      <c r="J1466" s="62"/>
      <c r="K1466" s="62"/>
      <c r="L1466" s="62" t="s">
        <v>1737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1736</v>
      </c>
      <c r="D1467" s="63" t="s">
        <v>25</v>
      </c>
      <c r="E1467" s="62">
        <v>119.4</v>
      </c>
      <c r="F1467" s="62"/>
      <c r="G1467" s="62"/>
      <c r="H1467" s="62"/>
      <c r="I1467" s="62" t="s">
        <v>1682</v>
      </c>
      <c r="J1467" s="62"/>
      <c r="K1467" s="62"/>
      <c r="L1467" s="62" t="s">
        <v>1737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1736</v>
      </c>
      <c r="D1468" s="63" t="s">
        <v>25</v>
      </c>
      <c r="E1468" s="62">
        <v>134.8</v>
      </c>
      <c r="F1468" s="62"/>
      <c r="G1468" s="62"/>
      <c r="H1468" s="62"/>
      <c r="I1468" s="62" t="s">
        <v>1684</v>
      </c>
      <c r="J1468" s="62"/>
      <c r="K1468" s="62"/>
      <c r="L1468" s="62" t="s">
        <v>1737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1736</v>
      </c>
      <c r="D1469" s="63" t="s">
        <v>25</v>
      </c>
      <c r="E1469" s="62">
        <v>150.2</v>
      </c>
      <c r="F1469" s="62"/>
      <c r="G1469" s="62"/>
      <c r="H1469" s="62"/>
      <c r="I1469" s="62" t="s">
        <v>1694</v>
      </c>
      <c r="J1469" s="62"/>
      <c r="K1469" s="62"/>
      <c r="L1469" s="62" t="s">
        <v>1737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1736</v>
      </c>
      <c r="D1470" s="63" t="s">
        <v>25</v>
      </c>
      <c r="E1470" s="62">
        <v>165.6</v>
      </c>
      <c r="F1470" s="62"/>
      <c r="G1470" s="62"/>
      <c r="H1470" s="62"/>
      <c r="I1470" s="62" t="s">
        <v>1695</v>
      </c>
      <c r="J1470" s="62"/>
      <c r="K1470" s="62"/>
      <c r="L1470" s="62" t="s">
        <v>1737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1738</v>
      </c>
      <c r="D1471" s="63" t="s">
        <v>25</v>
      </c>
      <c r="E1471" s="62">
        <v>45</v>
      </c>
      <c r="F1471" s="62"/>
      <c r="G1471" s="62"/>
      <c r="H1471" s="62"/>
      <c r="I1471" s="62" t="s">
        <v>1670</v>
      </c>
      <c r="J1471" s="62"/>
      <c r="K1471" s="62"/>
      <c r="L1471" s="62" t="s">
        <v>1739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1738</v>
      </c>
      <c r="D1472" s="63" t="s">
        <v>25</v>
      </c>
      <c r="E1472" s="62">
        <v>62.5</v>
      </c>
      <c r="F1472" s="62"/>
      <c r="G1472" s="62"/>
      <c r="H1472" s="62"/>
      <c r="I1472" s="62" t="s">
        <v>1672</v>
      </c>
      <c r="J1472" s="62"/>
      <c r="K1472" s="62"/>
      <c r="L1472" s="62" t="s">
        <v>1739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1738</v>
      </c>
      <c r="D1473" s="63" t="s">
        <v>25</v>
      </c>
      <c r="E1473" s="62">
        <v>80</v>
      </c>
      <c r="F1473" s="62"/>
      <c r="G1473" s="62"/>
      <c r="H1473" s="62"/>
      <c r="I1473" s="62" t="s">
        <v>1674</v>
      </c>
      <c r="J1473" s="62"/>
      <c r="K1473" s="62"/>
      <c r="L1473" s="62" t="s">
        <v>1739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1738</v>
      </c>
      <c r="D1474" s="63" t="s">
        <v>25</v>
      </c>
      <c r="E1474" s="62">
        <v>97.5</v>
      </c>
      <c r="F1474" s="62"/>
      <c r="G1474" s="62"/>
      <c r="H1474" s="62"/>
      <c r="I1474" s="62" t="s">
        <v>1676</v>
      </c>
      <c r="J1474" s="62"/>
      <c r="K1474" s="62"/>
      <c r="L1474" s="62" t="s">
        <v>1739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1738</v>
      </c>
      <c r="D1475" s="63" t="s">
        <v>25</v>
      </c>
      <c r="E1475" s="62">
        <v>115</v>
      </c>
      <c r="F1475" s="62"/>
      <c r="G1475" s="62"/>
      <c r="H1475" s="62"/>
      <c r="I1475" s="62" t="s">
        <v>1678</v>
      </c>
      <c r="J1475" s="62"/>
      <c r="K1475" s="62"/>
      <c r="L1475" s="62" t="s">
        <v>1739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1738</v>
      </c>
      <c r="D1476" s="63" t="s">
        <v>25</v>
      </c>
      <c r="E1476" s="62">
        <v>132.5</v>
      </c>
      <c r="F1476" s="62"/>
      <c r="G1476" s="62"/>
      <c r="H1476" s="62"/>
      <c r="I1476" s="62" t="s">
        <v>1680</v>
      </c>
      <c r="J1476" s="62"/>
      <c r="K1476" s="62"/>
      <c r="L1476" s="62" t="s">
        <v>1739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1738</v>
      </c>
      <c r="D1477" s="63" t="s">
        <v>25</v>
      </c>
      <c r="E1477" s="62">
        <v>150</v>
      </c>
      <c r="F1477" s="62"/>
      <c r="G1477" s="62"/>
      <c r="H1477" s="62"/>
      <c r="I1477" s="62" t="s">
        <v>1682</v>
      </c>
      <c r="J1477" s="62"/>
      <c r="K1477" s="62"/>
      <c r="L1477" s="62" t="s">
        <v>1739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1738</v>
      </c>
      <c r="D1478" s="63" t="s">
        <v>25</v>
      </c>
      <c r="E1478" s="62">
        <v>167.5</v>
      </c>
      <c r="F1478" s="62"/>
      <c r="G1478" s="62"/>
      <c r="H1478" s="62"/>
      <c r="I1478" s="62" t="s">
        <v>1684</v>
      </c>
      <c r="J1478" s="62"/>
      <c r="K1478" s="62"/>
      <c r="L1478" s="62" t="s">
        <v>1739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1738</v>
      </c>
      <c r="D1479" s="63" t="s">
        <v>25</v>
      </c>
      <c r="E1479" s="62">
        <v>185</v>
      </c>
      <c r="F1479" s="62"/>
      <c r="G1479" s="62"/>
      <c r="H1479" s="62"/>
      <c r="I1479" s="62" t="s">
        <v>1694</v>
      </c>
      <c r="J1479" s="62"/>
      <c r="K1479" s="62"/>
      <c r="L1479" s="62" t="s">
        <v>1739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1738</v>
      </c>
      <c r="D1480" s="63" t="s">
        <v>25</v>
      </c>
      <c r="E1480" s="62">
        <v>202.5</v>
      </c>
      <c r="F1480" s="62"/>
      <c r="G1480" s="62"/>
      <c r="H1480" s="62"/>
      <c r="I1480" s="62" t="s">
        <v>1695</v>
      </c>
      <c r="J1480" s="62"/>
      <c r="K1480" s="62"/>
      <c r="L1480" s="62" t="s">
        <v>1739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1740</v>
      </c>
      <c r="D1481" s="63" t="s">
        <v>25</v>
      </c>
      <c r="E1481" s="62">
        <v>85</v>
      </c>
      <c r="F1481" s="62"/>
      <c r="G1481" s="62"/>
      <c r="H1481" s="62"/>
      <c r="I1481" s="62" t="s">
        <v>1670</v>
      </c>
      <c r="J1481" s="62"/>
      <c r="K1481" s="62"/>
      <c r="L1481" s="62" t="s">
        <v>1741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1740</v>
      </c>
      <c r="D1482" s="63" t="s">
        <v>25</v>
      </c>
      <c r="E1482" s="62">
        <v>112.3</v>
      </c>
      <c r="F1482" s="62"/>
      <c r="G1482" s="62"/>
      <c r="H1482" s="62"/>
      <c r="I1482" s="62" t="s">
        <v>1672</v>
      </c>
      <c r="J1482" s="62"/>
      <c r="K1482" s="62"/>
      <c r="L1482" s="62" t="s">
        <v>1741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1740</v>
      </c>
      <c r="D1483" s="63" t="s">
        <v>25</v>
      </c>
      <c r="E1483" s="62">
        <v>139.6</v>
      </c>
      <c r="F1483" s="62"/>
      <c r="G1483" s="62"/>
      <c r="H1483" s="62"/>
      <c r="I1483" s="62" t="s">
        <v>1674</v>
      </c>
      <c r="J1483" s="62"/>
      <c r="K1483" s="62"/>
      <c r="L1483" s="62" t="s">
        <v>1741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1740</v>
      </c>
      <c r="D1484" s="63" t="s">
        <v>25</v>
      </c>
      <c r="E1484" s="62">
        <v>166.9</v>
      </c>
      <c r="F1484" s="62"/>
      <c r="G1484" s="62"/>
      <c r="H1484" s="62"/>
      <c r="I1484" s="62" t="s">
        <v>1676</v>
      </c>
      <c r="J1484" s="62"/>
      <c r="K1484" s="62"/>
      <c r="L1484" s="62" t="s">
        <v>1741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1740</v>
      </c>
      <c r="D1485" s="63" t="s">
        <v>25</v>
      </c>
      <c r="E1485" s="62">
        <v>194.2</v>
      </c>
      <c r="F1485" s="62"/>
      <c r="G1485" s="62"/>
      <c r="H1485" s="62"/>
      <c r="I1485" s="62" t="s">
        <v>1678</v>
      </c>
      <c r="J1485" s="62"/>
      <c r="K1485" s="62"/>
      <c r="L1485" s="62" t="s">
        <v>1741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1740</v>
      </c>
      <c r="D1486" s="63" t="s">
        <v>25</v>
      </c>
      <c r="E1486" s="62">
        <v>221.5</v>
      </c>
      <c r="F1486" s="62"/>
      <c r="G1486" s="62"/>
      <c r="H1486" s="62"/>
      <c r="I1486" s="62" t="s">
        <v>1680</v>
      </c>
      <c r="J1486" s="62"/>
      <c r="K1486" s="62"/>
      <c r="L1486" s="62" t="s">
        <v>1741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1740</v>
      </c>
      <c r="D1487" s="63" t="s">
        <v>25</v>
      </c>
      <c r="E1487" s="62">
        <v>248.8</v>
      </c>
      <c r="F1487" s="62"/>
      <c r="G1487" s="62"/>
      <c r="H1487" s="62"/>
      <c r="I1487" s="62" t="s">
        <v>1682</v>
      </c>
      <c r="J1487" s="62"/>
      <c r="K1487" s="62"/>
      <c r="L1487" s="62" t="s">
        <v>1741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1740</v>
      </c>
      <c r="D1488" s="63" t="s">
        <v>25</v>
      </c>
      <c r="E1488" s="62">
        <v>276.1</v>
      </c>
      <c r="F1488" s="62"/>
      <c r="G1488" s="62"/>
      <c r="H1488" s="62"/>
      <c r="I1488" s="62" t="s">
        <v>1684</v>
      </c>
      <c r="J1488" s="62"/>
      <c r="K1488" s="62"/>
      <c r="L1488" s="62" t="s">
        <v>1741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1740</v>
      </c>
      <c r="D1489" s="63" t="s">
        <v>25</v>
      </c>
      <c r="E1489" s="62">
        <v>303.4</v>
      </c>
      <c r="F1489" s="62"/>
      <c r="G1489" s="62"/>
      <c r="H1489" s="62"/>
      <c r="I1489" s="62" t="s">
        <v>1694</v>
      </c>
      <c r="J1489" s="62"/>
      <c r="K1489" s="62"/>
      <c r="L1489" s="62" t="s">
        <v>1741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1740</v>
      </c>
      <c r="D1490" s="63" t="s">
        <v>25</v>
      </c>
      <c r="E1490" s="62">
        <v>330.7</v>
      </c>
      <c r="F1490" s="62"/>
      <c r="G1490" s="62"/>
      <c r="H1490" s="62"/>
      <c r="I1490" s="62" t="s">
        <v>1695</v>
      </c>
      <c r="J1490" s="62"/>
      <c r="K1490" s="62"/>
      <c r="L1490" s="62" t="s">
        <v>1741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1742</v>
      </c>
      <c r="D1491" s="63" t="s">
        <v>25</v>
      </c>
      <c r="E1491" s="62">
        <v>115</v>
      </c>
      <c r="F1491" s="62"/>
      <c r="G1491" s="62"/>
      <c r="H1491" s="62"/>
      <c r="I1491" s="62" t="s">
        <v>1670</v>
      </c>
      <c r="J1491" s="62"/>
      <c r="K1491" s="62"/>
      <c r="L1491" s="62" t="s">
        <v>1743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1742</v>
      </c>
      <c r="D1492" s="63" t="s">
        <v>25</v>
      </c>
      <c r="E1492" s="62">
        <v>148</v>
      </c>
      <c r="F1492" s="62"/>
      <c r="G1492" s="62"/>
      <c r="H1492" s="62"/>
      <c r="I1492" s="62" t="s">
        <v>1672</v>
      </c>
      <c r="J1492" s="62"/>
      <c r="K1492" s="62"/>
      <c r="L1492" s="62" t="s">
        <v>1743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1742</v>
      </c>
      <c r="D1493" s="63" t="s">
        <v>25</v>
      </c>
      <c r="E1493" s="62">
        <v>181</v>
      </c>
      <c r="F1493" s="62"/>
      <c r="G1493" s="62"/>
      <c r="H1493" s="62"/>
      <c r="I1493" s="62" t="s">
        <v>1674</v>
      </c>
      <c r="J1493" s="62"/>
      <c r="K1493" s="62"/>
      <c r="L1493" s="62" t="s">
        <v>1743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1742</v>
      </c>
      <c r="D1494" s="63" t="s">
        <v>25</v>
      </c>
      <c r="E1494" s="62">
        <v>214</v>
      </c>
      <c r="F1494" s="62"/>
      <c r="G1494" s="62"/>
      <c r="H1494" s="62"/>
      <c r="I1494" s="62" t="s">
        <v>1676</v>
      </c>
      <c r="J1494" s="62"/>
      <c r="K1494" s="62"/>
      <c r="L1494" s="62" t="s">
        <v>1743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1742</v>
      </c>
      <c r="D1495" s="63" t="s">
        <v>25</v>
      </c>
      <c r="E1495" s="62">
        <v>247</v>
      </c>
      <c r="F1495" s="62"/>
      <c r="G1495" s="62"/>
      <c r="H1495" s="62"/>
      <c r="I1495" s="62" t="s">
        <v>1678</v>
      </c>
      <c r="J1495" s="62"/>
      <c r="K1495" s="62"/>
      <c r="L1495" s="62" t="s">
        <v>1743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1742</v>
      </c>
      <c r="D1496" s="63" t="s">
        <v>25</v>
      </c>
      <c r="E1496" s="62">
        <v>280</v>
      </c>
      <c r="F1496" s="62"/>
      <c r="G1496" s="62"/>
      <c r="H1496" s="62"/>
      <c r="I1496" s="62" t="s">
        <v>1680</v>
      </c>
      <c r="J1496" s="62"/>
      <c r="K1496" s="62"/>
      <c r="L1496" s="62" t="s">
        <v>1743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1742</v>
      </c>
      <c r="D1497" s="63" t="s">
        <v>25</v>
      </c>
      <c r="E1497" s="62">
        <v>313</v>
      </c>
      <c r="F1497" s="62"/>
      <c r="G1497" s="62"/>
      <c r="H1497" s="62"/>
      <c r="I1497" s="62" t="s">
        <v>1682</v>
      </c>
      <c r="J1497" s="62"/>
      <c r="K1497" s="62"/>
      <c r="L1497" s="62" t="s">
        <v>1743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1742</v>
      </c>
      <c r="D1498" s="63" t="s">
        <v>25</v>
      </c>
      <c r="E1498" s="62">
        <v>346</v>
      </c>
      <c r="F1498" s="62"/>
      <c r="G1498" s="62"/>
      <c r="H1498" s="62"/>
      <c r="I1498" s="62" t="s">
        <v>1684</v>
      </c>
      <c r="J1498" s="62"/>
      <c r="K1498" s="62"/>
      <c r="L1498" s="62" t="s">
        <v>1743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1742</v>
      </c>
      <c r="D1499" s="63" t="s">
        <v>25</v>
      </c>
      <c r="E1499" s="62">
        <v>379</v>
      </c>
      <c r="F1499" s="62"/>
      <c r="G1499" s="62"/>
      <c r="H1499" s="62"/>
      <c r="I1499" s="62" t="s">
        <v>1694</v>
      </c>
      <c r="J1499" s="62"/>
      <c r="K1499" s="62"/>
      <c r="L1499" s="62" t="s">
        <v>1743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1742</v>
      </c>
      <c r="D1500" s="63" t="s">
        <v>25</v>
      </c>
      <c r="E1500" s="62">
        <v>412</v>
      </c>
      <c r="F1500" s="62"/>
      <c r="G1500" s="62"/>
      <c r="H1500" s="62"/>
      <c r="I1500" s="62" t="s">
        <v>1695</v>
      </c>
      <c r="J1500" s="62"/>
      <c r="K1500" s="62"/>
      <c r="L1500" s="62" t="s">
        <v>1743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1744</v>
      </c>
      <c r="D1501" s="63" t="s">
        <v>25</v>
      </c>
      <c r="E1501" s="62">
        <v>185</v>
      </c>
      <c r="F1501" s="62"/>
      <c r="G1501" s="62"/>
      <c r="H1501" s="62"/>
      <c r="I1501" s="62" t="s">
        <v>1672</v>
      </c>
      <c r="J1501" s="62"/>
      <c r="K1501" s="62"/>
      <c r="L1501" s="62" t="s">
        <v>1745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1744</v>
      </c>
      <c r="D1502" s="63" t="s">
        <v>25</v>
      </c>
      <c r="E1502" s="62">
        <v>231</v>
      </c>
      <c r="F1502" s="62"/>
      <c r="G1502" s="62"/>
      <c r="H1502" s="62"/>
      <c r="I1502" s="62" t="s">
        <v>1674</v>
      </c>
      <c r="J1502" s="62"/>
      <c r="K1502" s="62"/>
      <c r="L1502" s="62" t="s">
        <v>1745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1744</v>
      </c>
      <c r="D1503" s="63" t="s">
        <v>25</v>
      </c>
      <c r="E1503" s="62">
        <v>277</v>
      </c>
      <c r="F1503" s="62"/>
      <c r="G1503" s="62"/>
      <c r="H1503" s="62"/>
      <c r="I1503" s="62" t="s">
        <v>1676</v>
      </c>
      <c r="J1503" s="62"/>
      <c r="K1503" s="62"/>
      <c r="L1503" s="62" t="s">
        <v>1745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1744</v>
      </c>
      <c r="D1504" s="63" t="s">
        <v>25</v>
      </c>
      <c r="E1504" s="62">
        <v>323</v>
      </c>
      <c r="F1504" s="62"/>
      <c r="G1504" s="62"/>
      <c r="H1504" s="62"/>
      <c r="I1504" s="62" t="s">
        <v>1678</v>
      </c>
      <c r="J1504" s="62"/>
      <c r="K1504" s="62"/>
      <c r="L1504" s="62" t="s">
        <v>1745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1744</v>
      </c>
      <c r="D1505" s="63" t="s">
        <v>25</v>
      </c>
      <c r="E1505" s="62">
        <v>369</v>
      </c>
      <c r="F1505" s="62"/>
      <c r="G1505" s="62"/>
      <c r="H1505" s="62"/>
      <c r="I1505" s="62" t="s">
        <v>1680</v>
      </c>
      <c r="J1505" s="62"/>
      <c r="K1505" s="62"/>
      <c r="L1505" s="62" t="s">
        <v>1745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1744</v>
      </c>
      <c r="D1506" s="63" t="s">
        <v>25</v>
      </c>
      <c r="E1506" s="62">
        <v>415</v>
      </c>
      <c r="F1506" s="62"/>
      <c r="G1506" s="62"/>
      <c r="H1506" s="62"/>
      <c r="I1506" s="62" t="s">
        <v>1682</v>
      </c>
      <c r="J1506" s="62"/>
      <c r="K1506" s="62"/>
      <c r="L1506" s="62" t="s">
        <v>1745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1744</v>
      </c>
      <c r="D1507" s="63" t="s">
        <v>25</v>
      </c>
      <c r="E1507" s="62">
        <v>461</v>
      </c>
      <c r="F1507" s="62"/>
      <c r="G1507" s="62"/>
      <c r="H1507" s="62"/>
      <c r="I1507" s="62" t="s">
        <v>1684</v>
      </c>
      <c r="J1507" s="62"/>
      <c r="K1507" s="62"/>
      <c r="L1507" s="62" t="s">
        <v>1745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1744</v>
      </c>
      <c r="D1508" s="63" t="s">
        <v>25</v>
      </c>
      <c r="E1508" s="62">
        <v>507</v>
      </c>
      <c r="F1508" s="62"/>
      <c r="G1508" s="62"/>
      <c r="H1508" s="62"/>
      <c r="I1508" s="62" t="s">
        <v>1694</v>
      </c>
      <c r="J1508" s="62"/>
      <c r="K1508" s="62"/>
      <c r="L1508" s="62" t="s">
        <v>1745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1744</v>
      </c>
      <c r="D1509" s="63" t="s">
        <v>25</v>
      </c>
      <c r="E1509" s="62">
        <v>553</v>
      </c>
      <c r="F1509" s="62"/>
      <c r="G1509" s="62"/>
      <c r="H1509" s="62"/>
      <c r="I1509" s="62" t="s">
        <v>1695</v>
      </c>
      <c r="J1509" s="62"/>
      <c r="K1509" s="62"/>
      <c r="L1509" s="62" t="s">
        <v>1745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1746</v>
      </c>
      <c r="D1510" s="63" t="s">
        <v>25</v>
      </c>
      <c r="E1510" s="62">
        <v>295</v>
      </c>
      <c r="F1510" s="62"/>
      <c r="G1510" s="62"/>
      <c r="H1510" s="62"/>
      <c r="I1510" s="62" t="s">
        <v>1672</v>
      </c>
      <c r="J1510" s="62"/>
      <c r="K1510" s="62"/>
      <c r="L1510" s="62" t="s">
        <v>1747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1746</v>
      </c>
      <c r="D1511" s="63" t="s">
        <v>25</v>
      </c>
      <c r="E1511" s="62">
        <v>365</v>
      </c>
      <c r="F1511" s="62"/>
      <c r="G1511" s="62"/>
      <c r="H1511" s="62"/>
      <c r="I1511" s="62" t="s">
        <v>1674</v>
      </c>
      <c r="J1511" s="62"/>
      <c r="K1511" s="62"/>
      <c r="L1511" s="62" t="s">
        <v>1747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1746</v>
      </c>
      <c r="D1512" s="63" t="s">
        <v>25</v>
      </c>
      <c r="E1512" s="62">
        <v>435</v>
      </c>
      <c r="F1512" s="62"/>
      <c r="G1512" s="62"/>
      <c r="H1512" s="62"/>
      <c r="I1512" s="62" t="s">
        <v>1676</v>
      </c>
      <c r="J1512" s="62"/>
      <c r="K1512" s="62"/>
      <c r="L1512" s="62" t="s">
        <v>1747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1746</v>
      </c>
      <c r="D1513" s="63" t="s">
        <v>25</v>
      </c>
      <c r="E1513" s="62">
        <v>505</v>
      </c>
      <c r="F1513" s="62"/>
      <c r="G1513" s="62"/>
      <c r="H1513" s="62"/>
      <c r="I1513" s="62" t="s">
        <v>1678</v>
      </c>
      <c r="J1513" s="62"/>
      <c r="K1513" s="62"/>
      <c r="L1513" s="62" t="s">
        <v>1747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1746</v>
      </c>
      <c r="D1514" s="63" t="s">
        <v>25</v>
      </c>
      <c r="E1514" s="62">
        <v>575</v>
      </c>
      <c r="F1514" s="62"/>
      <c r="G1514" s="62"/>
      <c r="H1514" s="62"/>
      <c r="I1514" s="62" t="s">
        <v>1680</v>
      </c>
      <c r="J1514" s="62"/>
      <c r="K1514" s="62"/>
      <c r="L1514" s="62" t="s">
        <v>1747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1746</v>
      </c>
      <c r="D1515" s="63" t="s">
        <v>25</v>
      </c>
      <c r="E1515" s="62">
        <v>645</v>
      </c>
      <c r="F1515" s="62"/>
      <c r="G1515" s="62"/>
      <c r="H1515" s="62"/>
      <c r="I1515" s="62" t="s">
        <v>1682</v>
      </c>
      <c r="J1515" s="62"/>
      <c r="K1515" s="62"/>
      <c r="L1515" s="62" t="s">
        <v>1747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1746</v>
      </c>
      <c r="D1516" s="63" t="s">
        <v>25</v>
      </c>
      <c r="E1516" s="62">
        <v>715</v>
      </c>
      <c r="F1516" s="62"/>
      <c r="G1516" s="62"/>
      <c r="H1516" s="62"/>
      <c r="I1516" s="62" t="s">
        <v>1684</v>
      </c>
      <c r="J1516" s="62"/>
      <c r="K1516" s="62"/>
      <c r="L1516" s="62" t="s">
        <v>1747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1746</v>
      </c>
      <c r="D1517" s="63" t="s">
        <v>25</v>
      </c>
      <c r="E1517" s="62">
        <v>785</v>
      </c>
      <c r="F1517" s="62"/>
      <c r="G1517" s="62"/>
      <c r="H1517" s="62"/>
      <c r="I1517" s="62" t="s">
        <v>1694</v>
      </c>
      <c r="J1517" s="62"/>
      <c r="K1517" s="62"/>
      <c r="L1517" s="62" t="s">
        <v>1747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1746</v>
      </c>
      <c r="D1518" s="63" t="s">
        <v>25</v>
      </c>
      <c r="E1518" s="62">
        <v>855</v>
      </c>
      <c r="F1518" s="62"/>
      <c r="G1518" s="62"/>
      <c r="H1518" s="62"/>
      <c r="I1518" s="62" t="s">
        <v>1695</v>
      </c>
      <c r="J1518" s="62"/>
      <c r="K1518" s="62"/>
      <c r="L1518" s="62" t="s">
        <v>1747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1748</v>
      </c>
    </row>
    <row r="1521" spans="1:24">
      <c r="B1521" s="62">
        <v>1002707</v>
      </c>
      <c r="C1521" s="62" t="s">
        <v>1749</v>
      </c>
      <c r="D1521" s="63" t="s">
        <v>25</v>
      </c>
      <c r="E1521" s="62">
        <v>1.2</v>
      </c>
      <c r="F1521" s="62"/>
      <c r="G1521" s="62"/>
      <c r="H1521" s="62"/>
      <c r="I1521" s="62" t="s">
        <v>1670</v>
      </c>
      <c r="J1521" s="62"/>
      <c r="K1521" s="62"/>
      <c r="L1521" s="62" t="s">
        <v>1729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1749</v>
      </c>
      <c r="D1522" s="63" t="s">
        <v>25</v>
      </c>
      <c r="E1522" s="62">
        <v>1.63</v>
      </c>
      <c r="F1522" s="62"/>
      <c r="G1522" s="62"/>
      <c r="H1522" s="62"/>
      <c r="I1522" s="62" t="s">
        <v>1671</v>
      </c>
      <c r="J1522" s="62"/>
      <c r="K1522" s="62"/>
      <c r="L1522" s="62" t="s">
        <v>1729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1749</v>
      </c>
      <c r="D1523" s="63" t="s">
        <v>25</v>
      </c>
      <c r="E1523" s="62">
        <v>2.06</v>
      </c>
      <c r="F1523" s="62"/>
      <c r="G1523" s="62"/>
      <c r="H1523" s="62"/>
      <c r="I1523" s="62" t="s">
        <v>1672</v>
      </c>
      <c r="J1523" s="62"/>
      <c r="K1523" s="62"/>
      <c r="L1523" s="62" t="s">
        <v>1729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1749</v>
      </c>
      <c r="D1524" s="63" t="s">
        <v>25</v>
      </c>
      <c r="E1524" s="62">
        <v>2.49</v>
      </c>
      <c r="F1524" s="62"/>
      <c r="G1524" s="62"/>
      <c r="H1524" s="62"/>
      <c r="I1524" s="62" t="s">
        <v>1673</v>
      </c>
      <c r="J1524" s="62"/>
      <c r="K1524" s="62"/>
      <c r="L1524" s="62" t="s">
        <v>1729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1749</v>
      </c>
      <c r="D1525" s="63" t="s">
        <v>25</v>
      </c>
      <c r="E1525" s="62">
        <v>2.92</v>
      </c>
      <c r="F1525" s="62"/>
      <c r="G1525" s="62"/>
      <c r="H1525" s="62"/>
      <c r="I1525" s="62" t="s">
        <v>1674</v>
      </c>
      <c r="J1525" s="62"/>
      <c r="K1525" s="62"/>
      <c r="L1525" s="62" t="s">
        <v>1729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1749</v>
      </c>
      <c r="D1526" s="63" t="s">
        <v>25</v>
      </c>
      <c r="E1526" s="62">
        <v>3.35</v>
      </c>
      <c r="F1526" s="62"/>
      <c r="G1526" s="62"/>
      <c r="H1526" s="62"/>
      <c r="I1526" s="62" t="s">
        <v>1675</v>
      </c>
      <c r="J1526" s="62"/>
      <c r="K1526" s="62"/>
      <c r="L1526" s="62" t="s">
        <v>1729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1749</v>
      </c>
      <c r="D1527" s="63" t="s">
        <v>25</v>
      </c>
      <c r="E1527" s="62">
        <v>3.78</v>
      </c>
      <c r="F1527" s="62"/>
      <c r="G1527" s="62"/>
      <c r="H1527" s="62"/>
      <c r="I1527" s="62" t="s">
        <v>1676</v>
      </c>
      <c r="J1527" s="62"/>
      <c r="K1527" s="62"/>
      <c r="L1527" s="62" t="s">
        <v>1729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1749</v>
      </c>
      <c r="D1528" s="63" t="s">
        <v>25</v>
      </c>
      <c r="E1528" s="62">
        <v>4.21</v>
      </c>
      <c r="F1528" s="62"/>
      <c r="G1528" s="62"/>
      <c r="H1528" s="62"/>
      <c r="I1528" s="62" t="s">
        <v>1677</v>
      </c>
      <c r="J1528" s="62"/>
      <c r="K1528" s="62"/>
      <c r="L1528" s="62" t="s">
        <v>1729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1749</v>
      </c>
      <c r="D1529" s="63" t="s">
        <v>25</v>
      </c>
      <c r="E1529" s="62">
        <v>4.64</v>
      </c>
      <c r="F1529" s="62"/>
      <c r="G1529" s="62"/>
      <c r="H1529" s="62"/>
      <c r="I1529" s="62" t="s">
        <v>1678</v>
      </c>
      <c r="J1529" s="62"/>
      <c r="K1529" s="62"/>
      <c r="L1529" s="62" t="s">
        <v>1729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1749</v>
      </c>
      <c r="D1530" s="63" t="s">
        <v>25</v>
      </c>
      <c r="E1530" s="62">
        <v>5.07</v>
      </c>
      <c r="F1530" s="62"/>
      <c r="G1530" s="62"/>
      <c r="H1530" s="62"/>
      <c r="I1530" s="62" t="s">
        <v>1679</v>
      </c>
      <c r="J1530" s="62"/>
      <c r="K1530" s="62"/>
      <c r="L1530" s="62" t="s">
        <v>1729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1749</v>
      </c>
      <c r="D1531" s="63" t="s">
        <v>25</v>
      </c>
      <c r="E1531" s="62">
        <v>5.5</v>
      </c>
      <c r="F1531" s="62"/>
      <c r="G1531" s="62"/>
      <c r="H1531" s="62"/>
      <c r="I1531" s="62" t="s">
        <v>1680</v>
      </c>
      <c r="J1531" s="62"/>
      <c r="K1531" s="62"/>
      <c r="L1531" s="62" t="s">
        <v>1729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1749</v>
      </c>
      <c r="D1532" s="63" t="s">
        <v>25</v>
      </c>
      <c r="E1532" s="62">
        <v>5.93</v>
      </c>
      <c r="F1532" s="62"/>
      <c r="G1532" s="62"/>
      <c r="H1532" s="62"/>
      <c r="I1532" s="62" t="s">
        <v>1681</v>
      </c>
      <c r="J1532" s="62"/>
      <c r="K1532" s="62"/>
      <c r="L1532" s="62" t="s">
        <v>1729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1749</v>
      </c>
      <c r="D1533" s="63" t="s">
        <v>25</v>
      </c>
      <c r="E1533" s="62">
        <v>6.36</v>
      </c>
      <c r="F1533" s="62"/>
      <c r="G1533" s="62"/>
      <c r="H1533" s="62"/>
      <c r="I1533" s="62" t="s">
        <v>1682</v>
      </c>
      <c r="J1533" s="62"/>
      <c r="K1533" s="62"/>
      <c r="L1533" s="62" t="s">
        <v>1729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1749</v>
      </c>
      <c r="D1534" s="63" t="s">
        <v>25</v>
      </c>
      <c r="E1534" s="62">
        <v>6.79</v>
      </c>
      <c r="F1534" s="62"/>
      <c r="G1534" s="62"/>
      <c r="H1534" s="62"/>
      <c r="I1534" s="62" t="s">
        <v>1683</v>
      </c>
      <c r="J1534" s="62"/>
      <c r="K1534" s="62"/>
      <c r="L1534" s="62" t="s">
        <v>1729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1749</v>
      </c>
      <c r="D1535" s="63" t="s">
        <v>25</v>
      </c>
      <c r="E1535" s="62">
        <v>7.22</v>
      </c>
      <c r="F1535" s="62"/>
      <c r="G1535" s="62"/>
      <c r="H1535" s="62"/>
      <c r="I1535" s="62" t="s">
        <v>1684</v>
      </c>
      <c r="J1535" s="62"/>
      <c r="K1535" s="62"/>
      <c r="L1535" s="62" t="s">
        <v>1729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1749</v>
      </c>
      <c r="D1536" s="63" t="s">
        <v>25</v>
      </c>
      <c r="E1536" s="62">
        <v>7.65</v>
      </c>
      <c r="F1536" s="62"/>
      <c r="G1536" s="62"/>
      <c r="H1536" s="62"/>
      <c r="I1536" s="62" t="s">
        <v>1750</v>
      </c>
      <c r="J1536" s="62"/>
      <c r="K1536" s="62"/>
      <c r="L1536" s="62" t="s">
        <v>1729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1749</v>
      </c>
      <c r="D1537" s="63" t="s">
        <v>25</v>
      </c>
      <c r="E1537" s="62">
        <v>8.08</v>
      </c>
      <c r="F1537" s="62"/>
      <c r="G1537" s="62"/>
      <c r="H1537" s="62"/>
      <c r="I1537" s="62" t="s">
        <v>1694</v>
      </c>
      <c r="J1537" s="62"/>
      <c r="K1537" s="62"/>
      <c r="L1537" s="62" t="s">
        <v>1729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1749</v>
      </c>
      <c r="D1538" s="63" t="s">
        <v>25</v>
      </c>
      <c r="E1538" s="62">
        <v>8.51</v>
      </c>
      <c r="F1538" s="62"/>
      <c r="G1538" s="62"/>
      <c r="H1538" s="62"/>
      <c r="I1538" s="62" t="s">
        <v>1751</v>
      </c>
      <c r="J1538" s="62"/>
      <c r="K1538" s="62"/>
      <c r="L1538" s="62" t="s">
        <v>1729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1749</v>
      </c>
      <c r="D1539" s="63" t="s">
        <v>25</v>
      </c>
      <c r="E1539" s="62">
        <v>8.94</v>
      </c>
      <c r="F1539" s="62"/>
      <c r="G1539" s="62"/>
      <c r="H1539" s="62"/>
      <c r="I1539" s="62" t="s">
        <v>1695</v>
      </c>
      <c r="J1539" s="62"/>
      <c r="K1539" s="62"/>
      <c r="L1539" s="62" t="s">
        <v>1729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1728</v>
      </c>
      <c r="D1540" s="63" t="s">
        <v>25</v>
      </c>
      <c r="E1540" s="62">
        <v>1.7</v>
      </c>
      <c r="F1540" s="62"/>
      <c r="G1540" s="62"/>
      <c r="H1540" s="62"/>
      <c r="I1540" s="62" t="s">
        <v>1670</v>
      </c>
      <c r="J1540" s="62"/>
      <c r="K1540" s="62"/>
      <c r="L1540" s="62" t="s">
        <v>1731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1728</v>
      </c>
      <c r="D1541" s="63" t="s">
        <v>25</v>
      </c>
      <c r="E1541" s="62">
        <v>2.4</v>
      </c>
      <c r="F1541" s="62"/>
      <c r="G1541" s="62"/>
      <c r="H1541" s="62"/>
      <c r="I1541" s="62" t="s">
        <v>1671</v>
      </c>
      <c r="J1541" s="62"/>
      <c r="K1541" s="62"/>
      <c r="L1541" s="62" t="s">
        <v>1731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1728</v>
      </c>
      <c r="D1542" s="63" t="s">
        <v>25</v>
      </c>
      <c r="E1542" s="62">
        <v>3.1</v>
      </c>
      <c r="F1542" s="62"/>
      <c r="G1542" s="62"/>
      <c r="H1542" s="62"/>
      <c r="I1542" s="62" t="s">
        <v>1672</v>
      </c>
      <c r="J1542" s="62"/>
      <c r="K1542" s="62"/>
      <c r="L1542" s="62" t="s">
        <v>1731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1728</v>
      </c>
      <c r="D1543" s="63" t="s">
        <v>25</v>
      </c>
      <c r="E1543" s="62">
        <v>3.8</v>
      </c>
      <c r="F1543" s="62"/>
      <c r="G1543" s="62"/>
      <c r="H1543" s="62"/>
      <c r="I1543" s="62" t="s">
        <v>1673</v>
      </c>
      <c r="J1543" s="62"/>
      <c r="K1543" s="62"/>
      <c r="L1543" s="62" t="s">
        <v>1731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1728</v>
      </c>
      <c r="D1544" s="63" t="s">
        <v>25</v>
      </c>
      <c r="E1544" s="62">
        <v>4.5</v>
      </c>
      <c r="F1544" s="62"/>
      <c r="G1544" s="62"/>
      <c r="H1544" s="62"/>
      <c r="I1544" s="62" t="s">
        <v>1674</v>
      </c>
      <c r="J1544" s="62"/>
      <c r="K1544" s="62"/>
      <c r="L1544" s="62" t="s">
        <v>1731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1728</v>
      </c>
      <c r="D1545" s="63" t="s">
        <v>25</v>
      </c>
      <c r="E1545" s="62">
        <v>5.2</v>
      </c>
      <c r="F1545" s="62"/>
      <c r="G1545" s="62"/>
      <c r="H1545" s="62"/>
      <c r="I1545" s="62" t="s">
        <v>1675</v>
      </c>
      <c r="J1545" s="62"/>
      <c r="K1545" s="62"/>
      <c r="L1545" s="62" t="s">
        <v>1731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1728</v>
      </c>
      <c r="D1546" s="63" t="s">
        <v>25</v>
      </c>
      <c r="E1546" s="62">
        <v>5.9</v>
      </c>
      <c r="F1546" s="62"/>
      <c r="G1546" s="62"/>
      <c r="H1546" s="62"/>
      <c r="I1546" s="62" t="s">
        <v>1676</v>
      </c>
      <c r="J1546" s="62"/>
      <c r="K1546" s="62"/>
      <c r="L1546" s="62" t="s">
        <v>1731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1728</v>
      </c>
      <c r="D1547" s="63" t="s">
        <v>25</v>
      </c>
      <c r="E1547" s="62">
        <v>6.6</v>
      </c>
      <c r="F1547" s="62"/>
      <c r="G1547" s="62"/>
      <c r="H1547" s="62"/>
      <c r="I1547" s="62" t="s">
        <v>1677</v>
      </c>
      <c r="J1547" s="62"/>
      <c r="K1547" s="62"/>
      <c r="L1547" s="62" t="s">
        <v>1731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1728</v>
      </c>
      <c r="D1548" s="63" t="s">
        <v>25</v>
      </c>
      <c r="E1548" s="62">
        <v>7.3</v>
      </c>
      <c r="F1548" s="62"/>
      <c r="G1548" s="62"/>
      <c r="H1548" s="62"/>
      <c r="I1548" s="62" t="s">
        <v>1678</v>
      </c>
      <c r="J1548" s="62"/>
      <c r="K1548" s="62"/>
      <c r="L1548" s="62" t="s">
        <v>1731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1728</v>
      </c>
      <c r="D1549" s="63" t="s">
        <v>25</v>
      </c>
      <c r="E1549" s="62">
        <v>8</v>
      </c>
      <c r="F1549" s="62"/>
      <c r="G1549" s="62"/>
      <c r="H1549" s="62"/>
      <c r="I1549" s="62" t="s">
        <v>1679</v>
      </c>
      <c r="J1549" s="62"/>
      <c r="K1549" s="62"/>
      <c r="L1549" s="62" t="s">
        <v>1731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1728</v>
      </c>
      <c r="D1550" s="63" t="s">
        <v>25</v>
      </c>
      <c r="E1550" s="62">
        <v>8.7</v>
      </c>
      <c r="F1550" s="62"/>
      <c r="G1550" s="62"/>
      <c r="H1550" s="62"/>
      <c r="I1550" s="62" t="s">
        <v>1680</v>
      </c>
      <c r="J1550" s="62"/>
      <c r="K1550" s="62"/>
      <c r="L1550" s="62" t="s">
        <v>1731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1728</v>
      </c>
      <c r="D1551" s="63" t="s">
        <v>25</v>
      </c>
      <c r="E1551" s="62">
        <v>9.4</v>
      </c>
      <c r="F1551" s="62"/>
      <c r="G1551" s="62"/>
      <c r="H1551" s="62"/>
      <c r="I1551" s="62" t="s">
        <v>1681</v>
      </c>
      <c r="J1551" s="62"/>
      <c r="K1551" s="62"/>
      <c r="L1551" s="62" t="s">
        <v>1731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1728</v>
      </c>
      <c r="D1552" s="63" t="s">
        <v>25</v>
      </c>
      <c r="E1552" s="62">
        <v>10.1</v>
      </c>
      <c r="F1552" s="62"/>
      <c r="G1552" s="62"/>
      <c r="H1552" s="62"/>
      <c r="I1552" s="62" t="s">
        <v>1682</v>
      </c>
      <c r="J1552" s="62"/>
      <c r="K1552" s="62"/>
      <c r="L1552" s="62" t="s">
        <v>1731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1728</v>
      </c>
      <c r="D1553" s="63" t="s">
        <v>25</v>
      </c>
      <c r="E1553" s="62">
        <v>10.8</v>
      </c>
      <c r="F1553" s="62"/>
      <c r="G1553" s="62"/>
      <c r="H1553" s="62"/>
      <c r="I1553" s="62" t="s">
        <v>1683</v>
      </c>
      <c r="J1553" s="62"/>
      <c r="K1553" s="62"/>
      <c r="L1553" s="62" t="s">
        <v>1731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1728</v>
      </c>
      <c r="D1554" s="63" t="s">
        <v>25</v>
      </c>
      <c r="E1554" s="62">
        <v>11.5</v>
      </c>
      <c r="F1554" s="62"/>
      <c r="G1554" s="62"/>
      <c r="H1554" s="62"/>
      <c r="I1554" s="62" t="s">
        <v>1684</v>
      </c>
      <c r="J1554" s="62"/>
      <c r="K1554" s="62"/>
      <c r="L1554" s="62" t="s">
        <v>1731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1728</v>
      </c>
      <c r="D1555" s="63" t="s">
        <v>25</v>
      </c>
      <c r="E1555" s="62">
        <v>12.2</v>
      </c>
      <c r="F1555" s="62"/>
      <c r="G1555" s="62"/>
      <c r="H1555" s="62"/>
      <c r="I1555" s="62" t="s">
        <v>1750</v>
      </c>
      <c r="J1555" s="62"/>
      <c r="K1555" s="62"/>
      <c r="L1555" s="62" t="s">
        <v>1731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1728</v>
      </c>
      <c r="D1556" s="63" t="s">
        <v>25</v>
      </c>
      <c r="E1556" s="62">
        <v>12.9</v>
      </c>
      <c r="F1556" s="62"/>
      <c r="G1556" s="62"/>
      <c r="H1556" s="62"/>
      <c r="I1556" s="62" t="s">
        <v>1694</v>
      </c>
      <c r="J1556" s="62"/>
      <c r="K1556" s="62"/>
      <c r="L1556" s="62" t="s">
        <v>1731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1728</v>
      </c>
      <c r="D1557" s="63" t="s">
        <v>25</v>
      </c>
      <c r="E1557" s="62">
        <v>13.6</v>
      </c>
      <c r="F1557" s="62"/>
      <c r="G1557" s="62"/>
      <c r="H1557" s="62"/>
      <c r="I1557" s="62" t="s">
        <v>1751</v>
      </c>
      <c r="J1557" s="62"/>
      <c r="K1557" s="62"/>
      <c r="L1557" s="62" t="s">
        <v>1731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1728</v>
      </c>
      <c r="D1558" s="63" t="s">
        <v>25</v>
      </c>
      <c r="E1558" s="62">
        <v>14.3</v>
      </c>
      <c r="F1558" s="62"/>
      <c r="G1558" s="62"/>
      <c r="H1558" s="62"/>
      <c r="I1558" s="62" t="s">
        <v>1695</v>
      </c>
      <c r="J1558" s="62"/>
      <c r="K1558" s="62"/>
      <c r="L1558" s="62" t="s">
        <v>1731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1686</v>
      </c>
      <c r="D1559" s="63" t="s">
        <v>25</v>
      </c>
      <c r="E1559" s="62">
        <v>2</v>
      </c>
      <c r="F1559" s="62"/>
      <c r="G1559" s="62"/>
      <c r="H1559" s="62"/>
      <c r="I1559" s="62" t="s">
        <v>1670</v>
      </c>
      <c r="J1559" s="62"/>
      <c r="K1559" s="62"/>
      <c r="L1559" s="62" t="s">
        <v>1733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1686</v>
      </c>
      <c r="D1560" s="63" t="s">
        <v>25</v>
      </c>
      <c r="E1560" s="62">
        <v>2.8</v>
      </c>
      <c r="F1560" s="62"/>
      <c r="G1560" s="62"/>
      <c r="H1560" s="62"/>
      <c r="I1560" s="62" t="s">
        <v>1671</v>
      </c>
      <c r="J1560" s="62"/>
      <c r="K1560" s="62"/>
      <c r="L1560" s="62" t="s">
        <v>1733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1686</v>
      </c>
      <c r="D1561" s="63" t="s">
        <v>25</v>
      </c>
      <c r="E1561" s="62">
        <v>3.6</v>
      </c>
      <c r="F1561" s="62"/>
      <c r="G1561" s="62"/>
      <c r="H1561" s="62"/>
      <c r="I1561" s="62" t="s">
        <v>1672</v>
      </c>
      <c r="J1561" s="62"/>
      <c r="K1561" s="62"/>
      <c r="L1561" s="62" t="s">
        <v>1733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1686</v>
      </c>
      <c r="D1562" s="63" t="s">
        <v>25</v>
      </c>
      <c r="E1562" s="62">
        <v>4.4</v>
      </c>
      <c r="F1562" s="62"/>
      <c r="G1562" s="62"/>
      <c r="H1562" s="62"/>
      <c r="I1562" s="62" t="s">
        <v>1673</v>
      </c>
      <c r="J1562" s="62"/>
      <c r="K1562" s="62"/>
      <c r="L1562" s="62" t="s">
        <v>1733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1686</v>
      </c>
      <c r="D1563" s="63" t="s">
        <v>25</v>
      </c>
      <c r="E1563" s="62">
        <v>5.2</v>
      </c>
      <c r="F1563" s="62"/>
      <c r="G1563" s="62"/>
      <c r="H1563" s="62"/>
      <c r="I1563" s="62" t="s">
        <v>1674</v>
      </c>
      <c r="J1563" s="62"/>
      <c r="K1563" s="62"/>
      <c r="L1563" s="62" t="s">
        <v>1733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1686</v>
      </c>
      <c r="D1564" s="63" t="s">
        <v>25</v>
      </c>
      <c r="E1564" s="62">
        <v>6</v>
      </c>
      <c r="F1564" s="62"/>
      <c r="G1564" s="62"/>
      <c r="H1564" s="62"/>
      <c r="I1564" s="62" t="s">
        <v>1675</v>
      </c>
      <c r="J1564" s="62"/>
      <c r="K1564" s="62"/>
      <c r="L1564" s="62" t="s">
        <v>1733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1686</v>
      </c>
      <c r="D1565" s="63" t="s">
        <v>25</v>
      </c>
      <c r="E1565" s="62">
        <v>6.8</v>
      </c>
      <c r="F1565" s="62"/>
      <c r="G1565" s="62"/>
      <c r="H1565" s="62"/>
      <c r="I1565" s="62" t="s">
        <v>1676</v>
      </c>
      <c r="J1565" s="62"/>
      <c r="K1565" s="62"/>
      <c r="L1565" s="62" t="s">
        <v>1733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1686</v>
      </c>
      <c r="D1566" s="63" t="s">
        <v>25</v>
      </c>
      <c r="E1566" s="62">
        <v>7.6</v>
      </c>
      <c r="F1566" s="62"/>
      <c r="G1566" s="62"/>
      <c r="H1566" s="62"/>
      <c r="I1566" s="62" t="s">
        <v>1677</v>
      </c>
      <c r="J1566" s="62"/>
      <c r="K1566" s="62"/>
      <c r="L1566" s="62" t="s">
        <v>1733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1686</v>
      </c>
      <c r="D1567" s="63" t="s">
        <v>25</v>
      </c>
      <c r="E1567" s="62">
        <v>8.4</v>
      </c>
      <c r="F1567" s="62"/>
      <c r="G1567" s="62"/>
      <c r="H1567" s="62"/>
      <c r="I1567" s="62" t="s">
        <v>1678</v>
      </c>
      <c r="J1567" s="62"/>
      <c r="K1567" s="62"/>
      <c r="L1567" s="62" t="s">
        <v>1733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1686</v>
      </c>
      <c r="D1568" s="63" t="s">
        <v>25</v>
      </c>
      <c r="E1568" s="62">
        <v>9.2</v>
      </c>
      <c r="F1568" s="62"/>
      <c r="G1568" s="62"/>
      <c r="H1568" s="62"/>
      <c r="I1568" s="62" t="s">
        <v>1679</v>
      </c>
      <c r="J1568" s="62"/>
      <c r="K1568" s="62"/>
      <c r="L1568" s="62" t="s">
        <v>1733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1686</v>
      </c>
      <c r="D1569" s="63" t="s">
        <v>25</v>
      </c>
      <c r="E1569" s="62">
        <v>10</v>
      </c>
      <c r="F1569" s="62"/>
      <c r="G1569" s="62"/>
      <c r="H1569" s="62"/>
      <c r="I1569" s="62" t="s">
        <v>1680</v>
      </c>
      <c r="J1569" s="62"/>
      <c r="K1569" s="62"/>
      <c r="L1569" s="62" t="s">
        <v>1733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1686</v>
      </c>
      <c r="D1570" s="63" t="s">
        <v>25</v>
      </c>
      <c r="E1570" s="62">
        <v>10.8</v>
      </c>
      <c r="F1570" s="62"/>
      <c r="G1570" s="62"/>
      <c r="H1570" s="62"/>
      <c r="I1570" s="62" t="s">
        <v>1681</v>
      </c>
      <c r="J1570" s="62"/>
      <c r="K1570" s="62"/>
      <c r="L1570" s="62" t="s">
        <v>1733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1686</v>
      </c>
      <c r="D1571" s="63" t="s">
        <v>25</v>
      </c>
      <c r="E1571" s="62">
        <v>11.6</v>
      </c>
      <c r="F1571" s="62"/>
      <c r="G1571" s="62"/>
      <c r="H1571" s="62"/>
      <c r="I1571" s="62" t="s">
        <v>1682</v>
      </c>
      <c r="J1571" s="62"/>
      <c r="K1571" s="62"/>
      <c r="L1571" s="62" t="s">
        <v>1733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1686</v>
      </c>
      <c r="D1572" s="63" t="s">
        <v>25</v>
      </c>
      <c r="E1572" s="62">
        <v>12.4</v>
      </c>
      <c r="F1572" s="62"/>
      <c r="G1572" s="62"/>
      <c r="H1572" s="62"/>
      <c r="I1572" s="62" t="s">
        <v>1683</v>
      </c>
      <c r="J1572" s="62"/>
      <c r="K1572" s="62"/>
      <c r="L1572" s="62" t="s">
        <v>1733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1686</v>
      </c>
      <c r="D1573" s="63" t="s">
        <v>25</v>
      </c>
      <c r="E1573" s="62">
        <v>13.2</v>
      </c>
      <c r="F1573" s="62"/>
      <c r="G1573" s="62"/>
      <c r="H1573" s="62"/>
      <c r="I1573" s="62" t="s">
        <v>1684</v>
      </c>
      <c r="J1573" s="62"/>
      <c r="K1573" s="62"/>
      <c r="L1573" s="62" t="s">
        <v>1733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1686</v>
      </c>
      <c r="D1574" s="63" t="s">
        <v>25</v>
      </c>
      <c r="E1574" s="62">
        <v>14</v>
      </c>
      <c r="F1574" s="62"/>
      <c r="G1574" s="62"/>
      <c r="H1574" s="62"/>
      <c r="I1574" s="62" t="s">
        <v>1750</v>
      </c>
      <c r="J1574" s="62"/>
      <c r="K1574" s="62"/>
      <c r="L1574" s="62" t="s">
        <v>1733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1686</v>
      </c>
      <c r="D1575" s="63" t="s">
        <v>25</v>
      </c>
      <c r="E1575" s="62">
        <v>14.8</v>
      </c>
      <c r="F1575" s="62"/>
      <c r="G1575" s="62"/>
      <c r="H1575" s="62"/>
      <c r="I1575" s="62" t="s">
        <v>1694</v>
      </c>
      <c r="J1575" s="62"/>
      <c r="K1575" s="62"/>
      <c r="L1575" s="62" t="s">
        <v>1733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1686</v>
      </c>
      <c r="D1576" s="63" t="s">
        <v>25</v>
      </c>
      <c r="E1576" s="62">
        <v>15.6</v>
      </c>
      <c r="F1576" s="62"/>
      <c r="G1576" s="62"/>
      <c r="H1576" s="62"/>
      <c r="I1576" s="62" t="s">
        <v>1751</v>
      </c>
      <c r="J1576" s="62"/>
      <c r="K1576" s="62"/>
      <c r="L1576" s="62" t="s">
        <v>1733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1686</v>
      </c>
      <c r="D1577" s="63" t="s">
        <v>25</v>
      </c>
      <c r="E1577" s="62">
        <v>16.4</v>
      </c>
      <c r="F1577" s="62"/>
      <c r="G1577" s="62"/>
      <c r="H1577" s="62"/>
      <c r="I1577" s="62" t="s">
        <v>1695</v>
      </c>
      <c r="J1577" s="62"/>
      <c r="K1577" s="62"/>
      <c r="L1577" s="62" t="s">
        <v>1733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1752</v>
      </c>
      <c r="D1578" s="63" t="s">
        <v>25</v>
      </c>
      <c r="E1578" s="62">
        <v>3.5</v>
      </c>
      <c r="F1578" s="62"/>
      <c r="G1578" s="62"/>
      <c r="H1578" s="62"/>
      <c r="I1578" s="62" t="s">
        <v>1670</v>
      </c>
      <c r="J1578" s="62"/>
      <c r="K1578" s="62"/>
      <c r="L1578" s="62" t="s">
        <v>1735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1752</v>
      </c>
      <c r="D1579" s="63" t="s">
        <v>25</v>
      </c>
      <c r="E1579" s="62">
        <v>4.63</v>
      </c>
      <c r="F1579" s="62"/>
      <c r="G1579" s="62"/>
      <c r="H1579" s="62"/>
      <c r="I1579" s="62" t="s">
        <v>1671</v>
      </c>
      <c r="J1579" s="62"/>
      <c r="K1579" s="62"/>
      <c r="L1579" s="62" t="s">
        <v>1735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1752</v>
      </c>
      <c r="D1580" s="63" t="s">
        <v>25</v>
      </c>
      <c r="E1580" s="62">
        <v>5.76</v>
      </c>
      <c r="F1580" s="62"/>
      <c r="G1580" s="62"/>
      <c r="H1580" s="62"/>
      <c r="I1580" s="62" t="s">
        <v>1672</v>
      </c>
      <c r="J1580" s="62"/>
      <c r="K1580" s="62"/>
      <c r="L1580" s="62" t="s">
        <v>1735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1752</v>
      </c>
      <c r="D1581" s="63" t="s">
        <v>25</v>
      </c>
      <c r="E1581" s="62">
        <v>6.89</v>
      </c>
      <c r="F1581" s="62"/>
      <c r="G1581" s="62"/>
      <c r="H1581" s="62"/>
      <c r="I1581" s="62" t="s">
        <v>1673</v>
      </c>
      <c r="J1581" s="62"/>
      <c r="K1581" s="62"/>
      <c r="L1581" s="62" t="s">
        <v>1735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1752</v>
      </c>
      <c r="D1582" s="63" t="s">
        <v>25</v>
      </c>
      <c r="E1582" s="62">
        <v>8.02</v>
      </c>
      <c r="F1582" s="62"/>
      <c r="G1582" s="62"/>
      <c r="H1582" s="62"/>
      <c r="I1582" s="62" t="s">
        <v>1674</v>
      </c>
      <c r="J1582" s="62"/>
      <c r="K1582" s="62"/>
      <c r="L1582" s="62" t="s">
        <v>1735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1752</v>
      </c>
      <c r="D1583" s="63" t="s">
        <v>25</v>
      </c>
      <c r="E1583" s="62">
        <v>9.15</v>
      </c>
      <c r="F1583" s="62"/>
      <c r="G1583" s="62"/>
      <c r="H1583" s="62"/>
      <c r="I1583" s="62" t="s">
        <v>1675</v>
      </c>
      <c r="J1583" s="62"/>
      <c r="K1583" s="62"/>
      <c r="L1583" s="62" t="s">
        <v>1735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1752</v>
      </c>
      <c r="D1584" s="63" t="s">
        <v>25</v>
      </c>
      <c r="E1584" s="62">
        <v>10.28</v>
      </c>
      <c r="F1584" s="62"/>
      <c r="G1584" s="62"/>
      <c r="H1584" s="62"/>
      <c r="I1584" s="62" t="s">
        <v>1676</v>
      </c>
      <c r="J1584" s="62"/>
      <c r="K1584" s="62"/>
      <c r="L1584" s="62" t="s">
        <v>1735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1752</v>
      </c>
      <c r="D1585" s="63" t="s">
        <v>25</v>
      </c>
      <c r="E1585" s="62">
        <v>11.41</v>
      </c>
      <c r="F1585" s="62"/>
      <c r="G1585" s="62"/>
      <c r="H1585" s="62"/>
      <c r="I1585" s="62" t="s">
        <v>1677</v>
      </c>
      <c r="J1585" s="62"/>
      <c r="K1585" s="62"/>
      <c r="L1585" s="62" t="s">
        <v>1735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1752</v>
      </c>
      <c r="D1586" s="63" t="s">
        <v>25</v>
      </c>
      <c r="E1586" s="62">
        <v>12.54</v>
      </c>
      <c r="F1586" s="62"/>
      <c r="G1586" s="62"/>
      <c r="H1586" s="62"/>
      <c r="I1586" s="62" t="s">
        <v>1678</v>
      </c>
      <c r="J1586" s="62"/>
      <c r="K1586" s="62"/>
      <c r="L1586" s="62" t="s">
        <v>1735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1752</v>
      </c>
      <c r="D1587" s="63" t="s">
        <v>25</v>
      </c>
      <c r="E1587" s="62">
        <v>13.67</v>
      </c>
      <c r="F1587" s="62"/>
      <c r="G1587" s="62"/>
      <c r="H1587" s="62"/>
      <c r="I1587" s="62" t="s">
        <v>1679</v>
      </c>
      <c r="J1587" s="62"/>
      <c r="K1587" s="62"/>
      <c r="L1587" s="62" t="s">
        <v>1735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1752</v>
      </c>
      <c r="D1588" s="63" t="s">
        <v>25</v>
      </c>
      <c r="E1588" s="62">
        <v>14.8</v>
      </c>
      <c r="F1588" s="62"/>
      <c r="G1588" s="62"/>
      <c r="H1588" s="62"/>
      <c r="I1588" s="62" t="s">
        <v>1680</v>
      </c>
      <c r="J1588" s="62"/>
      <c r="K1588" s="62"/>
      <c r="L1588" s="62" t="s">
        <v>1735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1752</v>
      </c>
      <c r="D1589" s="63" t="s">
        <v>25</v>
      </c>
      <c r="E1589" s="62">
        <v>15.93</v>
      </c>
      <c r="F1589" s="62"/>
      <c r="G1589" s="62"/>
      <c r="H1589" s="62"/>
      <c r="I1589" s="62" t="s">
        <v>1681</v>
      </c>
      <c r="J1589" s="62"/>
      <c r="K1589" s="62"/>
      <c r="L1589" s="62" t="s">
        <v>1735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1752</v>
      </c>
      <c r="D1590" s="63" t="s">
        <v>25</v>
      </c>
      <c r="E1590" s="62">
        <v>17.06</v>
      </c>
      <c r="F1590" s="62"/>
      <c r="G1590" s="62"/>
      <c r="H1590" s="62"/>
      <c r="I1590" s="62" t="s">
        <v>1682</v>
      </c>
      <c r="J1590" s="62"/>
      <c r="K1590" s="62"/>
      <c r="L1590" s="62" t="s">
        <v>1735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1752</v>
      </c>
      <c r="D1591" s="63" t="s">
        <v>25</v>
      </c>
      <c r="E1591" s="62">
        <v>18.19</v>
      </c>
      <c r="F1591" s="62"/>
      <c r="G1591" s="62"/>
      <c r="H1591" s="62"/>
      <c r="I1591" s="62" t="s">
        <v>1683</v>
      </c>
      <c r="J1591" s="62"/>
      <c r="K1591" s="62"/>
      <c r="L1591" s="62" t="s">
        <v>1735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1752</v>
      </c>
      <c r="D1592" s="63" t="s">
        <v>25</v>
      </c>
      <c r="E1592" s="62">
        <v>19.32</v>
      </c>
      <c r="F1592" s="62"/>
      <c r="G1592" s="62"/>
      <c r="H1592" s="62"/>
      <c r="I1592" s="62" t="s">
        <v>1684</v>
      </c>
      <c r="J1592" s="62"/>
      <c r="K1592" s="62"/>
      <c r="L1592" s="62" t="s">
        <v>1735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1752</v>
      </c>
      <c r="D1593" s="63" t="s">
        <v>25</v>
      </c>
      <c r="E1593" s="62">
        <v>20.45</v>
      </c>
      <c r="F1593" s="62"/>
      <c r="G1593" s="62"/>
      <c r="H1593" s="62"/>
      <c r="I1593" s="62" t="s">
        <v>1750</v>
      </c>
      <c r="J1593" s="62"/>
      <c r="K1593" s="62"/>
      <c r="L1593" s="62" t="s">
        <v>1735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1752</v>
      </c>
      <c r="D1594" s="63" t="s">
        <v>25</v>
      </c>
      <c r="E1594" s="62">
        <v>21.58</v>
      </c>
      <c r="F1594" s="62"/>
      <c r="G1594" s="62"/>
      <c r="H1594" s="62"/>
      <c r="I1594" s="62" t="s">
        <v>1694</v>
      </c>
      <c r="J1594" s="62"/>
      <c r="K1594" s="62"/>
      <c r="L1594" s="62" t="s">
        <v>1735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1752</v>
      </c>
      <c r="D1595" s="63" t="s">
        <v>25</v>
      </c>
      <c r="E1595" s="62">
        <v>22.71</v>
      </c>
      <c r="F1595" s="62"/>
      <c r="G1595" s="62"/>
      <c r="H1595" s="62"/>
      <c r="I1595" s="62" t="s">
        <v>1751</v>
      </c>
      <c r="J1595" s="62"/>
      <c r="K1595" s="62"/>
      <c r="L1595" s="62" t="s">
        <v>1735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1752</v>
      </c>
      <c r="D1596" s="63" t="s">
        <v>25</v>
      </c>
      <c r="E1596" s="62">
        <v>23.84</v>
      </c>
      <c r="F1596" s="62"/>
      <c r="G1596" s="62"/>
      <c r="H1596" s="62"/>
      <c r="I1596" s="62" t="s">
        <v>1695</v>
      </c>
      <c r="J1596" s="62"/>
      <c r="K1596" s="62"/>
      <c r="L1596" s="62" t="s">
        <v>1735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1753</v>
      </c>
      <c r="D1597" s="63" t="s">
        <v>25</v>
      </c>
      <c r="E1597" s="62">
        <v>7.5</v>
      </c>
      <c r="F1597" s="62"/>
      <c r="G1597" s="62"/>
      <c r="H1597" s="62"/>
      <c r="I1597" s="62" t="s">
        <v>1670</v>
      </c>
      <c r="J1597" s="62"/>
      <c r="K1597" s="62"/>
      <c r="L1597" s="62" t="s">
        <v>1737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1753</v>
      </c>
      <c r="D1598" s="63" t="s">
        <v>25</v>
      </c>
      <c r="E1598" s="62">
        <v>9.45</v>
      </c>
      <c r="F1598" s="62"/>
      <c r="G1598" s="62"/>
      <c r="H1598" s="62"/>
      <c r="I1598" s="62" t="s">
        <v>1671</v>
      </c>
      <c r="J1598" s="62"/>
      <c r="K1598" s="62"/>
      <c r="L1598" s="62" t="s">
        <v>1737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1753</v>
      </c>
      <c r="D1599" s="63" t="s">
        <v>25</v>
      </c>
      <c r="E1599" s="62">
        <v>11.4</v>
      </c>
      <c r="F1599" s="62"/>
      <c r="G1599" s="62"/>
      <c r="H1599" s="62"/>
      <c r="I1599" s="62" t="s">
        <v>1672</v>
      </c>
      <c r="J1599" s="62"/>
      <c r="K1599" s="62"/>
      <c r="L1599" s="62" t="s">
        <v>1737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1753</v>
      </c>
      <c r="D1600" s="63" t="s">
        <v>25</v>
      </c>
      <c r="E1600" s="62">
        <v>13.35</v>
      </c>
      <c r="F1600" s="62"/>
      <c r="G1600" s="62"/>
      <c r="H1600" s="62"/>
      <c r="I1600" s="62" t="s">
        <v>1673</v>
      </c>
      <c r="J1600" s="62"/>
      <c r="K1600" s="62"/>
      <c r="L1600" s="62" t="s">
        <v>1737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1753</v>
      </c>
      <c r="D1601" s="63" t="s">
        <v>25</v>
      </c>
      <c r="E1601" s="62">
        <v>15.3</v>
      </c>
      <c r="F1601" s="62"/>
      <c r="G1601" s="62"/>
      <c r="H1601" s="62"/>
      <c r="I1601" s="62" t="s">
        <v>1674</v>
      </c>
      <c r="J1601" s="62"/>
      <c r="K1601" s="62"/>
      <c r="L1601" s="62" t="s">
        <v>1737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1753</v>
      </c>
      <c r="D1602" s="63" t="s">
        <v>25</v>
      </c>
      <c r="E1602" s="62">
        <v>17.25</v>
      </c>
      <c r="F1602" s="62"/>
      <c r="G1602" s="62"/>
      <c r="H1602" s="62"/>
      <c r="I1602" s="62" t="s">
        <v>1675</v>
      </c>
      <c r="J1602" s="62"/>
      <c r="K1602" s="62"/>
      <c r="L1602" s="62" t="s">
        <v>1737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1753</v>
      </c>
      <c r="D1603" s="63" t="s">
        <v>25</v>
      </c>
      <c r="E1603" s="62">
        <v>19.2</v>
      </c>
      <c r="F1603" s="62"/>
      <c r="G1603" s="62"/>
      <c r="H1603" s="62"/>
      <c r="I1603" s="62" t="s">
        <v>1676</v>
      </c>
      <c r="J1603" s="62"/>
      <c r="K1603" s="62"/>
      <c r="L1603" s="62" t="s">
        <v>1737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1753</v>
      </c>
      <c r="D1604" s="63" t="s">
        <v>25</v>
      </c>
      <c r="E1604" s="62">
        <v>21.15</v>
      </c>
      <c r="F1604" s="62"/>
      <c r="G1604" s="62"/>
      <c r="H1604" s="62"/>
      <c r="I1604" s="62" t="s">
        <v>1677</v>
      </c>
      <c r="J1604" s="62"/>
      <c r="K1604" s="62"/>
      <c r="L1604" s="62" t="s">
        <v>1737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1753</v>
      </c>
      <c r="D1605" s="63" t="s">
        <v>25</v>
      </c>
      <c r="E1605" s="62">
        <v>23.1</v>
      </c>
      <c r="F1605" s="62"/>
      <c r="G1605" s="62"/>
      <c r="H1605" s="62"/>
      <c r="I1605" s="62" t="s">
        <v>1678</v>
      </c>
      <c r="J1605" s="62"/>
      <c r="K1605" s="62"/>
      <c r="L1605" s="62" t="s">
        <v>1737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1753</v>
      </c>
      <c r="D1606" s="63" t="s">
        <v>25</v>
      </c>
      <c r="E1606" s="62">
        <v>25.05</v>
      </c>
      <c r="F1606" s="62"/>
      <c r="G1606" s="62"/>
      <c r="H1606" s="62"/>
      <c r="I1606" s="62" t="s">
        <v>1679</v>
      </c>
      <c r="J1606" s="62"/>
      <c r="K1606" s="62"/>
      <c r="L1606" s="62" t="s">
        <v>1737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1753</v>
      </c>
      <c r="D1607" s="63" t="s">
        <v>25</v>
      </c>
      <c r="E1607" s="62">
        <v>27</v>
      </c>
      <c r="F1607" s="62"/>
      <c r="G1607" s="62"/>
      <c r="H1607" s="62"/>
      <c r="I1607" s="62" t="s">
        <v>1680</v>
      </c>
      <c r="J1607" s="62"/>
      <c r="K1607" s="62"/>
      <c r="L1607" s="62" t="s">
        <v>1737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1753</v>
      </c>
      <c r="D1608" s="63" t="s">
        <v>25</v>
      </c>
      <c r="E1608" s="62">
        <v>28.95</v>
      </c>
      <c r="F1608" s="62"/>
      <c r="G1608" s="62"/>
      <c r="H1608" s="62"/>
      <c r="I1608" s="62" t="s">
        <v>1681</v>
      </c>
      <c r="J1608" s="62"/>
      <c r="K1608" s="62"/>
      <c r="L1608" s="62" t="s">
        <v>1737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1753</v>
      </c>
      <c r="D1609" s="63" t="s">
        <v>25</v>
      </c>
      <c r="E1609" s="62">
        <v>30.9</v>
      </c>
      <c r="F1609" s="62"/>
      <c r="G1609" s="62"/>
      <c r="H1609" s="62"/>
      <c r="I1609" s="62" t="s">
        <v>1682</v>
      </c>
      <c r="J1609" s="62"/>
      <c r="K1609" s="62"/>
      <c r="L1609" s="62" t="s">
        <v>1737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1753</v>
      </c>
      <c r="D1610" s="63" t="s">
        <v>25</v>
      </c>
      <c r="E1610" s="62">
        <v>32.85</v>
      </c>
      <c r="F1610" s="62"/>
      <c r="G1610" s="62"/>
      <c r="H1610" s="62"/>
      <c r="I1610" s="62" t="s">
        <v>1683</v>
      </c>
      <c r="J1610" s="62"/>
      <c r="K1610" s="62"/>
      <c r="L1610" s="62" t="s">
        <v>1737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1753</v>
      </c>
      <c r="D1611" s="63" t="s">
        <v>25</v>
      </c>
      <c r="E1611" s="62">
        <v>34.8</v>
      </c>
      <c r="F1611" s="62"/>
      <c r="G1611" s="62"/>
      <c r="H1611" s="62"/>
      <c r="I1611" s="62" t="s">
        <v>1684</v>
      </c>
      <c r="J1611" s="62"/>
      <c r="K1611" s="62"/>
      <c r="L1611" s="62" t="s">
        <v>1737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1753</v>
      </c>
      <c r="D1612" s="63" t="s">
        <v>25</v>
      </c>
      <c r="E1612" s="62">
        <v>36.75</v>
      </c>
      <c r="F1612" s="62"/>
      <c r="G1612" s="62"/>
      <c r="H1612" s="62"/>
      <c r="I1612" s="62" t="s">
        <v>1750</v>
      </c>
      <c r="J1612" s="62"/>
      <c r="K1612" s="62"/>
      <c r="L1612" s="62" t="s">
        <v>1737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1753</v>
      </c>
      <c r="D1613" s="63" t="s">
        <v>25</v>
      </c>
      <c r="E1613" s="62">
        <v>38.7</v>
      </c>
      <c r="F1613" s="62"/>
      <c r="G1613" s="62"/>
      <c r="H1613" s="62"/>
      <c r="I1613" s="62" t="s">
        <v>1694</v>
      </c>
      <c r="J1613" s="62"/>
      <c r="K1613" s="62"/>
      <c r="L1613" s="62" t="s">
        <v>1737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1753</v>
      </c>
      <c r="D1614" s="63" t="s">
        <v>25</v>
      </c>
      <c r="E1614" s="62">
        <v>40.65</v>
      </c>
      <c r="F1614" s="62"/>
      <c r="G1614" s="62"/>
      <c r="H1614" s="62"/>
      <c r="I1614" s="62" t="s">
        <v>1751</v>
      </c>
      <c r="J1614" s="62"/>
      <c r="K1614" s="62"/>
      <c r="L1614" s="62" t="s">
        <v>1737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1753</v>
      </c>
      <c r="D1615" s="63" t="s">
        <v>25</v>
      </c>
      <c r="E1615" s="62">
        <v>42.6</v>
      </c>
      <c r="F1615" s="62"/>
      <c r="G1615" s="62"/>
      <c r="H1615" s="62"/>
      <c r="I1615" s="62" t="s">
        <v>1695</v>
      </c>
      <c r="J1615" s="62"/>
      <c r="K1615" s="62"/>
      <c r="L1615" s="62" t="s">
        <v>1737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1691</v>
      </c>
      <c r="D1616" s="63" t="s">
        <v>25</v>
      </c>
      <c r="E1616" s="62">
        <v>13.5</v>
      </c>
      <c r="F1616" s="62"/>
      <c r="G1616" s="62"/>
      <c r="H1616" s="62"/>
      <c r="I1616" s="62" t="s">
        <v>1670</v>
      </c>
      <c r="J1616" s="62"/>
      <c r="K1616" s="62"/>
      <c r="L1616" s="62" t="s">
        <v>1739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1691</v>
      </c>
      <c r="D1617" s="63" t="s">
        <v>25</v>
      </c>
      <c r="E1617" s="62">
        <v>16.4</v>
      </c>
      <c r="F1617" s="62"/>
      <c r="G1617" s="62"/>
      <c r="H1617" s="62"/>
      <c r="I1617" s="62" t="s">
        <v>1671</v>
      </c>
      <c r="J1617" s="62"/>
      <c r="K1617" s="62"/>
      <c r="L1617" s="62" t="s">
        <v>1739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1691</v>
      </c>
      <c r="D1618" s="63" t="s">
        <v>25</v>
      </c>
      <c r="E1618" s="62">
        <v>19.3</v>
      </c>
      <c r="F1618" s="62"/>
      <c r="G1618" s="62"/>
      <c r="H1618" s="62"/>
      <c r="I1618" s="62" t="s">
        <v>1672</v>
      </c>
      <c r="J1618" s="62"/>
      <c r="K1618" s="62"/>
      <c r="L1618" s="62" t="s">
        <v>1739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1691</v>
      </c>
      <c r="D1619" s="63" t="s">
        <v>25</v>
      </c>
      <c r="E1619" s="62">
        <v>22.2</v>
      </c>
      <c r="F1619" s="62"/>
      <c r="G1619" s="62"/>
      <c r="H1619" s="62"/>
      <c r="I1619" s="62" t="s">
        <v>1673</v>
      </c>
      <c r="J1619" s="62"/>
      <c r="K1619" s="62"/>
      <c r="L1619" s="62" t="s">
        <v>1739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1691</v>
      </c>
      <c r="D1620" s="63" t="s">
        <v>25</v>
      </c>
      <c r="E1620" s="62">
        <v>25.1</v>
      </c>
      <c r="F1620" s="62"/>
      <c r="G1620" s="62"/>
      <c r="H1620" s="62"/>
      <c r="I1620" s="62" t="s">
        <v>1674</v>
      </c>
      <c r="J1620" s="62"/>
      <c r="K1620" s="62"/>
      <c r="L1620" s="62" t="s">
        <v>1739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1691</v>
      </c>
      <c r="D1621" s="63" t="s">
        <v>25</v>
      </c>
      <c r="E1621" s="62">
        <v>28</v>
      </c>
      <c r="F1621" s="62"/>
      <c r="G1621" s="62"/>
      <c r="H1621" s="62"/>
      <c r="I1621" s="62" t="s">
        <v>1675</v>
      </c>
      <c r="J1621" s="62"/>
      <c r="K1621" s="62"/>
      <c r="L1621" s="62" t="s">
        <v>1739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1691</v>
      </c>
      <c r="D1622" s="63" t="s">
        <v>25</v>
      </c>
      <c r="E1622" s="62">
        <v>30.9</v>
      </c>
      <c r="F1622" s="62"/>
      <c r="G1622" s="62"/>
      <c r="H1622" s="62"/>
      <c r="I1622" s="62" t="s">
        <v>1676</v>
      </c>
      <c r="J1622" s="62"/>
      <c r="K1622" s="62"/>
      <c r="L1622" s="62" t="s">
        <v>1739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1691</v>
      </c>
      <c r="D1623" s="63" t="s">
        <v>25</v>
      </c>
      <c r="E1623" s="62">
        <v>33.8</v>
      </c>
      <c r="F1623" s="62"/>
      <c r="G1623" s="62"/>
      <c r="H1623" s="62"/>
      <c r="I1623" s="62" t="s">
        <v>1677</v>
      </c>
      <c r="J1623" s="62"/>
      <c r="K1623" s="62"/>
      <c r="L1623" s="62" t="s">
        <v>1739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1691</v>
      </c>
      <c r="D1624" s="63" t="s">
        <v>25</v>
      </c>
      <c r="E1624" s="62">
        <v>36.7</v>
      </c>
      <c r="F1624" s="62"/>
      <c r="G1624" s="62"/>
      <c r="H1624" s="62"/>
      <c r="I1624" s="62" t="s">
        <v>1678</v>
      </c>
      <c r="J1624" s="62"/>
      <c r="K1624" s="62"/>
      <c r="L1624" s="62" t="s">
        <v>1739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1691</v>
      </c>
      <c r="D1625" s="63" t="s">
        <v>25</v>
      </c>
      <c r="E1625" s="62">
        <v>39.6</v>
      </c>
      <c r="F1625" s="62"/>
      <c r="G1625" s="62"/>
      <c r="H1625" s="62"/>
      <c r="I1625" s="62" t="s">
        <v>1679</v>
      </c>
      <c r="J1625" s="62"/>
      <c r="K1625" s="62"/>
      <c r="L1625" s="62" t="s">
        <v>1739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1691</v>
      </c>
      <c r="D1626" s="63" t="s">
        <v>25</v>
      </c>
      <c r="E1626" s="62">
        <v>42.5</v>
      </c>
      <c r="F1626" s="62"/>
      <c r="G1626" s="62"/>
      <c r="H1626" s="62"/>
      <c r="I1626" s="62" t="s">
        <v>1680</v>
      </c>
      <c r="J1626" s="62"/>
      <c r="K1626" s="62"/>
      <c r="L1626" s="62" t="s">
        <v>1739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1754</v>
      </c>
      <c r="D1627" s="63" t="s">
        <v>25</v>
      </c>
      <c r="E1627" s="62">
        <v>22</v>
      </c>
      <c r="F1627" s="62"/>
      <c r="G1627" s="62"/>
      <c r="H1627" s="62"/>
      <c r="I1627" s="62" t="s">
        <v>1670</v>
      </c>
      <c r="J1627" s="62"/>
      <c r="K1627" s="62"/>
      <c r="L1627" s="62" t="s">
        <v>1741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1754</v>
      </c>
      <c r="D1628" s="63" t="s">
        <v>25</v>
      </c>
      <c r="E1628" s="62">
        <v>26.5</v>
      </c>
      <c r="F1628" s="62"/>
      <c r="G1628" s="62"/>
      <c r="H1628" s="62"/>
      <c r="I1628" s="62" t="s">
        <v>1671</v>
      </c>
      <c r="J1628" s="62"/>
      <c r="K1628" s="62"/>
      <c r="L1628" s="62" t="s">
        <v>1741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1754</v>
      </c>
      <c r="D1629" s="63" t="s">
        <v>25</v>
      </c>
      <c r="E1629" s="62">
        <v>31</v>
      </c>
      <c r="F1629" s="62"/>
      <c r="G1629" s="62"/>
      <c r="H1629" s="62"/>
      <c r="I1629" s="62" t="s">
        <v>1672</v>
      </c>
      <c r="J1629" s="62"/>
      <c r="K1629" s="62"/>
      <c r="L1629" s="62" t="s">
        <v>1741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1754</v>
      </c>
      <c r="D1630" s="63" t="s">
        <v>25</v>
      </c>
      <c r="E1630" s="62">
        <v>35.5</v>
      </c>
      <c r="F1630" s="62"/>
      <c r="G1630" s="62"/>
      <c r="H1630" s="62"/>
      <c r="I1630" s="62" t="s">
        <v>1673</v>
      </c>
      <c r="J1630" s="62"/>
      <c r="K1630" s="62"/>
      <c r="L1630" s="62" t="s">
        <v>1741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1754</v>
      </c>
      <c r="D1631" s="63" t="s">
        <v>25</v>
      </c>
      <c r="E1631" s="62">
        <v>40</v>
      </c>
      <c r="F1631" s="62"/>
      <c r="G1631" s="62"/>
      <c r="H1631" s="62"/>
      <c r="I1631" s="62" t="s">
        <v>1674</v>
      </c>
      <c r="J1631" s="62"/>
      <c r="K1631" s="62"/>
      <c r="L1631" s="62" t="s">
        <v>1741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1754</v>
      </c>
      <c r="D1632" s="63" t="s">
        <v>25</v>
      </c>
      <c r="E1632" s="62">
        <v>44.5</v>
      </c>
      <c r="F1632" s="62"/>
      <c r="G1632" s="62"/>
      <c r="H1632" s="62"/>
      <c r="I1632" s="62" t="s">
        <v>1675</v>
      </c>
      <c r="J1632" s="62"/>
      <c r="K1632" s="62"/>
      <c r="L1632" s="62" t="s">
        <v>1741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1754</v>
      </c>
      <c r="D1633" s="63" t="s">
        <v>25</v>
      </c>
      <c r="E1633" s="62">
        <v>49</v>
      </c>
      <c r="F1633" s="62"/>
      <c r="G1633" s="62"/>
      <c r="H1633" s="62"/>
      <c r="I1633" s="62" t="s">
        <v>1676</v>
      </c>
      <c r="J1633" s="62"/>
      <c r="K1633" s="62"/>
      <c r="L1633" s="62" t="s">
        <v>1741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1754</v>
      </c>
      <c r="D1634" s="63" t="s">
        <v>25</v>
      </c>
      <c r="E1634" s="62">
        <v>53.5</v>
      </c>
      <c r="F1634" s="62"/>
      <c r="G1634" s="62"/>
      <c r="H1634" s="62"/>
      <c r="I1634" s="62" t="s">
        <v>1677</v>
      </c>
      <c r="J1634" s="62"/>
      <c r="K1634" s="62"/>
      <c r="L1634" s="62" t="s">
        <v>1741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1754</v>
      </c>
      <c r="D1635" s="63" t="s">
        <v>25</v>
      </c>
      <c r="E1635" s="62">
        <v>58</v>
      </c>
      <c r="F1635" s="62"/>
      <c r="G1635" s="62"/>
      <c r="H1635" s="62"/>
      <c r="I1635" s="62" t="s">
        <v>1678</v>
      </c>
      <c r="J1635" s="62"/>
      <c r="K1635" s="62"/>
      <c r="L1635" s="62" t="s">
        <v>1741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1754</v>
      </c>
      <c r="D1636" s="63" t="s">
        <v>25</v>
      </c>
      <c r="E1636" s="62">
        <v>62.5</v>
      </c>
      <c r="F1636" s="62"/>
      <c r="G1636" s="62"/>
      <c r="H1636" s="62"/>
      <c r="I1636" s="62" t="s">
        <v>1679</v>
      </c>
      <c r="J1636" s="62"/>
      <c r="K1636" s="62"/>
      <c r="L1636" s="62" t="s">
        <v>1741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1754</v>
      </c>
      <c r="D1637" s="63" t="s">
        <v>25</v>
      </c>
      <c r="E1637" s="62">
        <v>67</v>
      </c>
      <c r="F1637" s="62"/>
      <c r="G1637" s="62"/>
      <c r="H1637" s="62"/>
      <c r="I1637" s="62" t="s">
        <v>1680</v>
      </c>
      <c r="J1637" s="62"/>
      <c r="K1637" s="62"/>
      <c r="L1637" s="62" t="s">
        <v>1741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1702</v>
      </c>
      <c r="D1638" s="63" t="s">
        <v>25</v>
      </c>
      <c r="E1638" s="62">
        <v>30</v>
      </c>
      <c r="F1638" s="62"/>
      <c r="G1638" s="62"/>
      <c r="H1638" s="62"/>
      <c r="I1638" s="62" t="s">
        <v>1670</v>
      </c>
      <c r="J1638" s="62"/>
      <c r="K1638" s="62"/>
      <c r="L1638" s="62" t="s">
        <v>1743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1702</v>
      </c>
      <c r="D1639" s="63" t="s">
        <v>25</v>
      </c>
      <c r="E1639" s="62">
        <v>35.5</v>
      </c>
      <c r="F1639" s="62"/>
      <c r="G1639" s="62"/>
      <c r="H1639" s="62"/>
      <c r="I1639" s="62" t="s">
        <v>1671</v>
      </c>
      <c r="J1639" s="62"/>
      <c r="K1639" s="62"/>
      <c r="L1639" s="62" t="s">
        <v>1743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1702</v>
      </c>
      <c r="D1640" s="63" t="s">
        <v>25</v>
      </c>
      <c r="E1640" s="62">
        <v>41</v>
      </c>
      <c r="F1640" s="62"/>
      <c r="G1640" s="62"/>
      <c r="H1640" s="62"/>
      <c r="I1640" s="62" t="s">
        <v>1672</v>
      </c>
      <c r="J1640" s="62"/>
      <c r="K1640" s="62"/>
      <c r="L1640" s="62" t="s">
        <v>1743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1702</v>
      </c>
      <c r="D1641" s="63" t="s">
        <v>25</v>
      </c>
      <c r="E1641" s="62">
        <v>46.5</v>
      </c>
      <c r="F1641" s="62"/>
      <c r="G1641" s="62"/>
      <c r="H1641" s="62"/>
      <c r="I1641" s="62" t="s">
        <v>1673</v>
      </c>
      <c r="J1641" s="62"/>
      <c r="K1641" s="62"/>
      <c r="L1641" s="62" t="s">
        <v>1743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1702</v>
      </c>
      <c r="D1642" s="63" t="s">
        <v>25</v>
      </c>
      <c r="E1642" s="62">
        <v>52</v>
      </c>
      <c r="F1642" s="62"/>
      <c r="G1642" s="62"/>
      <c r="H1642" s="62"/>
      <c r="I1642" s="62" t="s">
        <v>1674</v>
      </c>
      <c r="J1642" s="62"/>
      <c r="K1642" s="62"/>
      <c r="L1642" s="62" t="s">
        <v>1743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1702</v>
      </c>
      <c r="D1643" s="63" t="s">
        <v>25</v>
      </c>
      <c r="E1643" s="62">
        <v>57.5</v>
      </c>
      <c r="F1643" s="62"/>
      <c r="G1643" s="62"/>
      <c r="H1643" s="62"/>
      <c r="I1643" s="62" t="s">
        <v>1675</v>
      </c>
      <c r="J1643" s="62"/>
      <c r="K1643" s="62"/>
      <c r="L1643" s="62" t="s">
        <v>1743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1702</v>
      </c>
      <c r="D1644" s="63" t="s">
        <v>25</v>
      </c>
      <c r="E1644" s="62">
        <v>63</v>
      </c>
      <c r="F1644" s="62"/>
      <c r="G1644" s="62"/>
      <c r="H1644" s="62"/>
      <c r="I1644" s="62" t="s">
        <v>1676</v>
      </c>
      <c r="J1644" s="62"/>
      <c r="K1644" s="62"/>
      <c r="L1644" s="62" t="s">
        <v>1743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1702</v>
      </c>
      <c r="D1645" s="63" t="s">
        <v>25</v>
      </c>
      <c r="E1645" s="62">
        <v>68.5</v>
      </c>
      <c r="F1645" s="62"/>
      <c r="G1645" s="62"/>
      <c r="H1645" s="62"/>
      <c r="I1645" s="62" t="s">
        <v>1677</v>
      </c>
      <c r="J1645" s="62"/>
      <c r="K1645" s="62"/>
      <c r="L1645" s="62" t="s">
        <v>1743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1702</v>
      </c>
      <c r="D1646" s="63" t="s">
        <v>25</v>
      </c>
      <c r="E1646" s="62">
        <v>74</v>
      </c>
      <c r="F1646" s="62"/>
      <c r="G1646" s="62"/>
      <c r="H1646" s="62"/>
      <c r="I1646" s="62" t="s">
        <v>1678</v>
      </c>
      <c r="J1646" s="62"/>
      <c r="K1646" s="62"/>
      <c r="L1646" s="62" t="s">
        <v>1743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1702</v>
      </c>
      <c r="D1647" s="63" t="s">
        <v>25</v>
      </c>
      <c r="E1647" s="62">
        <v>79.5</v>
      </c>
      <c r="F1647" s="62"/>
      <c r="G1647" s="62"/>
      <c r="H1647" s="62"/>
      <c r="I1647" s="62" t="s">
        <v>1679</v>
      </c>
      <c r="J1647" s="62"/>
      <c r="K1647" s="62"/>
      <c r="L1647" s="62" t="s">
        <v>1743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1702</v>
      </c>
      <c r="D1648" s="63" t="s">
        <v>25</v>
      </c>
      <c r="E1648" s="62">
        <v>85</v>
      </c>
      <c r="F1648" s="62"/>
      <c r="G1648" s="62"/>
      <c r="H1648" s="62"/>
      <c r="I1648" s="62" t="s">
        <v>1680</v>
      </c>
      <c r="J1648" s="62"/>
      <c r="K1648" s="62"/>
      <c r="L1648" s="62" t="s">
        <v>1743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1702</v>
      </c>
      <c r="D1649" s="63" t="s">
        <v>25</v>
      </c>
      <c r="E1649" s="62">
        <v>90.5</v>
      </c>
      <c r="F1649" s="62"/>
      <c r="G1649" s="62"/>
      <c r="H1649" s="62"/>
      <c r="I1649" s="62" t="s">
        <v>1681</v>
      </c>
      <c r="J1649" s="62"/>
      <c r="K1649" s="62"/>
      <c r="L1649" s="62" t="s">
        <v>1743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1702</v>
      </c>
      <c r="D1650" s="63" t="s">
        <v>25</v>
      </c>
      <c r="E1650" s="62">
        <v>96</v>
      </c>
      <c r="F1650" s="62"/>
      <c r="G1650" s="62"/>
      <c r="H1650" s="62"/>
      <c r="I1650" s="62" t="s">
        <v>1682</v>
      </c>
      <c r="J1650" s="62"/>
      <c r="K1650" s="62"/>
      <c r="L1650" s="62" t="s">
        <v>1743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1702</v>
      </c>
      <c r="D1651" s="63" t="s">
        <v>25</v>
      </c>
      <c r="E1651" s="62">
        <v>101.5</v>
      </c>
      <c r="F1651" s="62"/>
      <c r="G1651" s="62"/>
      <c r="H1651" s="62"/>
      <c r="I1651" s="62" t="s">
        <v>1683</v>
      </c>
      <c r="J1651" s="62"/>
      <c r="K1651" s="62"/>
      <c r="L1651" s="62" t="s">
        <v>1743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1702</v>
      </c>
      <c r="D1652" s="63" t="s">
        <v>25</v>
      </c>
      <c r="E1652" s="62">
        <v>107</v>
      </c>
      <c r="F1652" s="62"/>
      <c r="G1652" s="62"/>
      <c r="H1652" s="62"/>
      <c r="I1652" s="62" t="s">
        <v>1684</v>
      </c>
      <c r="J1652" s="62"/>
      <c r="K1652" s="62"/>
      <c r="L1652" s="62" t="s">
        <v>1743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1702</v>
      </c>
      <c r="D1653" s="63" t="s">
        <v>25</v>
      </c>
      <c r="E1653" s="62">
        <v>112.5</v>
      </c>
      <c r="F1653" s="62"/>
      <c r="G1653" s="62"/>
      <c r="H1653" s="62"/>
      <c r="I1653" s="62" t="s">
        <v>1750</v>
      </c>
      <c r="J1653" s="62"/>
      <c r="K1653" s="62"/>
      <c r="L1653" s="62" t="s">
        <v>1743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1702</v>
      </c>
      <c r="D1654" s="63" t="s">
        <v>25</v>
      </c>
      <c r="E1654" s="62">
        <v>118</v>
      </c>
      <c r="F1654" s="62"/>
      <c r="G1654" s="62"/>
      <c r="H1654" s="62"/>
      <c r="I1654" s="62" t="s">
        <v>1694</v>
      </c>
      <c r="J1654" s="62"/>
      <c r="K1654" s="62"/>
      <c r="L1654" s="62" t="s">
        <v>1743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1702</v>
      </c>
      <c r="D1655" s="63" t="s">
        <v>25</v>
      </c>
      <c r="E1655" s="62">
        <v>123.5</v>
      </c>
      <c r="F1655" s="62"/>
      <c r="G1655" s="62"/>
      <c r="H1655" s="62"/>
      <c r="I1655" s="62" t="s">
        <v>1751</v>
      </c>
      <c r="J1655" s="62"/>
      <c r="K1655" s="62"/>
      <c r="L1655" s="62" t="s">
        <v>1743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1702</v>
      </c>
      <c r="D1656" s="63" t="s">
        <v>25</v>
      </c>
      <c r="E1656" s="62">
        <v>129</v>
      </c>
      <c r="F1656" s="62"/>
      <c r="G1656" s="62"/>
      <c r="H1656" s="62"/>
      <c r="I1656" s="62" t="s">
        <v>1695</v>
      </c>
      <c r="J1656" s="62"/>
      <c r="K1656" s="62"/>
      <c r="L1656" s="62" t="s">
        <v>1743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1699</v>
      </c>
      <c r="D1657" s="63" t="s">
        <v>25</v>
      </c>
      <c r="E1657" s="62">
        <v>52</v>
      </c>
      <c r="F1657" s="62"/>
      <c r="G1657" s="62"/>
      <c r="H1657" s="62"/>
      <c r="I1657" s="62" t="s">
        <v>1670</v>
      </c>
      <c r="J1657" s="62"/>
      <c r="K1657" s="62"/>
      <c r="L1657" s="62" t="s">
        <v>1745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1699</v>
      </c>
      <c r="D1658" s="63" t="s">
        <v>25</v>
      </c>
      <c r="E1658" s="62">
        <v>59.7</v>
      </c>
      <c r="F1658" s="62"/>
      <c r="G1658" s="62"/>
      <c r="H1658" s="62"/>
      <c r="I1658" s="62" t="s">
        <v>1671</v>
      </c>
      <c r="J1658" s="62"/>
      <c r="K1658" s="62"/>
      <c r="L1658" s="62" t="s">
        <v>1745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1699</v>
      </c>
      <c r="D1659" s="63" t="s">
        <v>25</v>
      </c>
      <c r="E1659" s="62">
        <v>67.4</v>
      </c>
      <c r="F1659" s="62"/>
      <c r="G1659" s="62"/>
      <c r="H1659" s="62"/>
      <c r="I1659" s="62" t="s">
        <v>1672</v>
      </c>
      <c r="J1659" s="62"/>
      <c r="K1659" s="62"/>
      <c r="L1659" s="62" t="s">
        <v>1745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1699</v>
      </c>
      <c r="D1660" s="63" t="s">
        <v>25</v>
      </c>
      <c r="E1660" s="62">
        <v>75.1</v>
      </c>
      <c r="F1660" s="62"/>
      <c r="G1660" s="62"/>
      <c r="H1660" s="62"/>
      <c r="I1660" s="62" t="s">
        <v>1673</v>
      </c>
      <c r="J1660" s="62"/>
      <c r="K1660" s="62"/>
      <c r="L1660" s="62" t="s">
        <v>1745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1699</v>
      </c>
      <c r="D1661" s="63" t="s">
        <v>25</v>
      </c>
      <c r="E1661" s="62">
        <v>82.8</v>
      </c>
      <c r="F1661" s="62"/>
      <c r="G1661" s="62"/>
      <c r="H1661" s="62"/>
      <c r="I1661" s="62" t="s">
        <v>1674</v>
      </c>
      <c r="J1661" s="62"/>
      <c r="K1661" s="62"/>
      <c r="L1661" s="62" t="s">
        <v>1745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1699</v>
      </c>
      <c r="D1662" s="63" t="s">
        <v>25</v>
      </c>
      <c r="E1662" s="62">
        <v>90.5</v>
      </c>
      <c r="F1662" s="62"/>
      <c r="G1662" s="62"/>
      <c r="H1662" s="62"/>
      <c r="I1662" s="62" t="s">
        <v>1675</v>
      </c>
      <c r="J1662" s="62"/>
      <c r="K1662" s="62"/>
      <c r="L1662" s="62" t="s">
        <v>1745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1699</v>
      </c>
      <c r="D1663" s="63" t="s">
        <v>25</v>
      </c>
      <c r="E1663" s="62">
        <v>98.2</v>
      </c>
      <c r="F1663" s="62"/>
      <c r="G1663" s="62"/>
      <c r="H1663" s="62"/>
      <c r="I1663" s="62" t="s">
        <v>1676</v>
      </c>
      <c r="J1663" s="62"/>
      <c r="K1663" s="62"/>
      <c r="L1663" s="62" t="s">
        <v>1745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1699</v>
      </c>
      <c r="D1664" s="63" t="s">
        <v>25</v>
      </c>
      <c r="E1664" s="62">
        <v>105.9</v>
      </c>
      <c r="F1664" s="62"/>
      <c r="G1664" s="62"/>
      <c r="H1664" s="62"/>
      <c r="I1664" s="62" t="s">
        <v>1677</v>
      </c>
      <c r="J1664" s="62"/>
      <c r="K1664" s="62"/>
      <c r="L1664" s="62" t="s">
        <v>1745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1699</v>
      </c>
      <c r="D1665" s="63" t="s">
        <v>25</v>
      </c>
      <c r="E1665" s="62">
        <v>113.6</v>
      </c>
      <c r="F1665" s="62"/>
      <c r="G1665" s="62"/>
      <c r="H1665" s="62"/>
      <c r="I1665" s="62" t="s">
        <v>1678</v>
      </c>
      <c r="J1665" s="62"/>
      <c r="K1665" s="62"/>
      <c r="L1665" s="62" t="s">
        <v>1745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1699</v>
      </c>
      <c r="D1666" s="63" t="s">
        <v>25</v>
      </c>
      <c r="E1666" s="62">
        <v>121.3</v>
      </c>
      <c r="F1666" s="62"/>
      <c r="G1666" s="62"/>
      <c r="H1666" s="62"/>
      <c r="I1666" s="62" t="s">
        <v>1679</v>
      </c>
      <c r="J1666" s="62"/>
      <c r="K1666" s="62"/>
      <c r="L1666" s="62" t="s">
        <v>1745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1699</v>
      </c>
      <c r="D1667" s="63" t="s">
        <v>25</v>
      </c>
      <c r="E1667" s="62">
        <v>129</v>
      </c>
      <c r="F1667" s="62"/>
      <c r="G1667" s="62"/>
      <c r="H1667" s="62"/>
      <c r="I1667" s="62" t="s">
        <v>1680</v>
      </c>
      <c r="J1667" s="62"/>
      <c r="K1667" s="62"/>
      <c r="L1667" s="62" t="s">
        <v>1745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1699</v>
      </c>
      <c r="D1668" s="63" t="s">
        <v>25</v>
      </c>
      <c r="E1668" s="62">
        <v>136.7</v>
      </c>
      <c r="F1668" s="62"/>
      <c r="G1668" s="62"/>
      <c r="H1668" s="62"/>
      <c r="I1668" s="62" t="s">
        <v>1681</v>
      </c>
      <c r="J1668" s="62"/>
      <c r="K1668" s="62"/>
      <c r="L1668" s="62" t="s">
        <v>1745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1699</v>
      </c>
      <c r="D1669" s="63" t="s">
        <v>25</v>
      </c>
      <c r="E1669" s="62">
        <v>144.4</v>
      </c>
      <c r="F1669" s="62"/>
      <c r="G1669" s="62"/>
      <c r="H1669" s="62"/>
      <c r="I1669" s="62" t="s">
        <v>1682</v>
      </c>
      <c r="J1669" s="62"/>
      <c r="K1669" s="62"/>
      <c r="L1669" s="62" t="s">
        <v>1745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1699</v>
      </c>
      <c r="D1670" s="63" t="s">
        <v>25</v>
      </c>
      <c r="E1670" s="62">
        <v>152.1</v>
      </c>
      <c r="F1670" s="62"/>
      <c r="G1670" s="62"/>
      <c r="H1670" s="62"/>
      <c r="I1670" s="62" t="s">
        <v>1683</v>
      </c>
      <c r="J1670" s="62"/>
      <c r="K1670" s="62"/>
      <c r="L1670" s="62" t="s">
        <v>1745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1699</v>
      </c>
      <c r="D1671" s="63" t="s">
        <v>25</v>
      </c>
      <c r="E1671" s="62">
        <v>159.8</v>
      </c>
      <c r="F1671" s="62"/>
      <c r="G1671" s="62"/>
      <c r="H1671" s="62"/>
      <c r="I1671" s="62" t="s">
        <v>1684</v>
      </c>
      <c r="J1671" s="62"/>
      <c r="K1671" s="62"/>
      <c r="L1671" s="62" t="s">
        <v>1745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1699</v>
      </c>
      <c r="D1672" s="63" t="s">
        <v>25</v>
      </c>
      <c r="E1672" s="62">
        <v>167.5</v>
      </c>
      <c r="F1672" s="62"/>
      <c r="G1672" s="62"/>
      <c r="H1672" s="62"/>
      <c r="I1672" s="62" t="s">
        <v>1750</v>
      </c>
      <c r="J1672" s="62"/>
      <c r="K1672" s="62"/>
      <c r="L1672" s="62" t="s">
        <v>1745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1699</v>
      </c>
      <c r="D1673" s="63" t="s">
        <v>25</v>
      </c>
      <c r="E1673" s="62">
        <v>175.2</v>
      </c>
      <c r="F1673" s="62"/>
      <c r="G1673" s="62"/>
      <c r="H1673" s="62"/>
      <c r="I1673" s="62" t="s">
        <v>1694</v>
      </c>
      <c r="J1673" s="62"/>
      <c r="K1673" s="62"/>
      <c r="L1673" s="62" t="s">
        <v>1745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1699</v>
      </c>
      <c r="D1674" s="63" t="s">
        <v>25</v>
      </c>
      <c r="E1674" s="62">
        <v>182.9</v>
      </c>
      <c r="F1674" s="62"/>
      <c r="G1674" s="62"/>
      <c r="H1674" s="62"/>
      <c r="I1674" s="62" t="s">
        <v>1751</v>
      </c>
      <c r="J1674" s="62"/>
      <c r="K1674" s="62"/>
      <c r="L1674" s="62" t="s">
        <v>1745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1699</v>
      </c>
      <c r="D1675" s="63" t="s">
        <v>25</v>
      </c>
      <c r="E1675" s="62">
        <v>190.6</v>
      </c>
      <c r="F1675" s="62"/>
      <c r="G1675" s="62"/>
      <c r="H1675" s="62"/>
      <c r="I1675" s="62" t="s">
        <v>1695</v>
      </c>
      <c r="J1675" s="62"/>
      <c r="K1675" s="62"/>
      <c r="L1675" s="62" t="s">
        <v>1745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1742</v>
      </c>
      <c r="D1676" s="63" t="s">
        <v>25</v>
      </c>
      <c r="E1676" s="62">
        <v>75</v>
      </c>
      <c r="F1676" s="62"/>
      <c r="G1676" s="62"/>
      <c r="H1676" s="62"/>
      <c r="I1676" s="62" t="s">
        <v>1670</v>
      </c>
      <c r="J1676" s="62"/>
      <c r="K1676" s="62"/>
      <c r="L1676" s="62" t="s">
        <v>1747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1742</v>
      </c>
      <c r="D1677" s="63" t="s">
        <v>25</v>
      </c>
      <c r="E1677" s="62">
        <v>86.6</v>
      </c>
      <c r="F1677" s="62"/>
      <c r="G1677" s="62"/>
      <c r="H1677" s="62"/>
      <c r="I1677" s="62" t="s">
        <v>1671</v>
      </c>
      <c r="J1677" s="62"/>
      <c r="K1677" s="62"/>
      <c r="L1677" s="62" t="s">
        <v>1747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1742</v>
      </c>
      <c r="D1678" s="63" t="s">
        <v>25</v>
      </c>
      <c r="E1678" s="62">
        <v>98.2</v>
      </c>
      <c r="F1678" s="62"/>
      <c r="G1678" s="62"/>
      <c r="H1678" s="62"/>
      <c r="I1678" s="62" t="s">
        <v>1672</v>
      </c>
      <c r="J1678" s="62"/>
      <c r="K1678" s="62"/>
      <c r="L1678" s="62" t="s">
        <v>1747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1742</v>
      </c>
      <c r="D1679" s="63" t="s">
        <v>25</v>
      </c>
      <c r="E1679" s="62">
        <v>109.8</v>
      </c>
      <c r="F1679" s="62"/>
      <c r="G1679" s="62"/>
      <c r="H1679" s="62"/>
      <c r="I1679" s="62" t="s">
        <v>1673</v>
      </c>
      <c r="J1679" s="62"/>
      <c r="K1679" s="62"/>
      <c r="L1679" s="62" t="s">
        <v>1747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1742</v>
      </c>
      <c r="D1680" s="63" t="s">
        <v>25</v>
      </c>
      <c r="E1680" s="62">
        <v>121.4</v>
      </c>
      <c r="F1680" s="62"/>
      <c r="G1680" s="62"/>
      <c r="H1680" s="62"/>
      <c r="I1680" s="62" t="s">
        <v>1674</v>
      </c>
      <c r="J1680" s="62"/>
      <c r="K1680" s="62"/>
      <c r="L1680" s="62" t="s">
        <v>1747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1742</v>
      </c>
      <c r="D1681" s="63" t="s">
        <v>25</v>
      </c>
      <c r="E1681" s="62">
        <v>133</v>
      </c>
      <c r="F1681" s="62"/>
      <c r="G1681" s="62"/>
      <c r="H1681" s="62"/>
      <c r="I1681" s="62" t="s">
        <v>1675</v>
      </c>
      <c r="J1681" s="62"/>
      <c r="K1681" s="62"/>
      <c r="L1681" s="62" t="s">
        <v>1747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1742</v>
      </c>
      <c r="D1682" s="63" t="s">
        <v>25</v>
      </c>
      <c r="E1682" s="62">
        <v>144.6</v>
      </c>
      <c r="F1682" s="62"/>
      <c r="G1682" s="62"/>
      <c r="H1682" s="62"/>
      <c r="I1682" s="62" t="s">
        <v>1676</v>
      </c>
      <c r="J1682" s="62"/>
      <c r="K1682" s="62"/>
      <c r="L1682" s="62" t="s">
        <v>1747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1742</v>
      </c>
      <c r="D1683" s="63" t="s">
        <v>25</v>
      </c>
      <c r="E1683" s="62">
        <v>156.2</v>
      </c>
      <c r="F1683" s="62"/>
      <c r="G1683" s="62"/>
      <c r="H1683" s="62"/>
      <c r="I1683" s="62" t="s">
        <v>1677</v>
      </c>
      <c r="J1683" s="62"/>
      <c r="K1683" s="62"/>
      <c r="L1683" s="62" t="s">
        <v>1747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1742</v>
      </c>
      <c r="D1684" s="63" t="s">
        <v>25</v>
      </c>
      <c r="E1684" s="62">
        <v>167.8</v>
      </c>
      <c r="F1684" s="62"/>
      <c r="G1684" s="62"/>
      <c r="H1684" s="62"/>
      <c r="I1684" s="62" t="s">
        <v>1678</v>
      </c>
      <c r="J1684" s="62"/>
      <c r="K1684" s="62"/>
      <c r="L1684" s="62" t="s">
        <v>1747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1742</v>
      </c>
      <c r="D1685" s="63" t="s">
        <v>25</v>
      </c>
      <c r="E1685" s="62">
        <v>179.4</v>
      </c>
      <c r="F1685" s="62"/>
      <c r="G1685" s="62"/>
      <c r="H1685" s="62"/>
      <c r="I1685" s="62" t="s">
        <v>1679</v>
      </c>
      <c r="J1685" s="62"/>
      <c r="K1685" s="62"/>
      <c r="L1685" s="62" t="s">
        <v>1747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1742</v>
      </c>
      <c r="D1686" s="63" t="s">
        <v>25</v>
      </c>
      <c r="E1686" s="62">
        <v>191</v>
      </c>
      <c r="F1686" s="62"/>
      <c r="G1686" s="62"/>
      <c r="H1686" s="62"/>
      <c r="I1686" s="62" t="s">
        <v>1680</v>
      </c>
      <c r="J1686" s="62"/>
      <c r="K1686" s="62"/>
      <c r="L1686" s="62" t="s">
        <v>1747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1742</v>
      </c>
      <c r="D1687" s="63" t="s">
        <v>25</v>
      </c>
      <c r="E1687" s="62">
        <v>202.6</v>
      </c>
      <c r="F1687" s="62"/>
      <c r="G1687" s="62"/>
      <c r="H1687" s="62"/>
      <c r="I1687" s="62" t="s">
        <v>1681</v>
      </c>
      <c r="J1687" s="62"/>
      <c r="K1687" s="62"/>
      <c r="L1687" s="62" t="s">
        <v>1747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1742</v>
      </c>
      <c r="D1688" s="63" t="s">
        <v>25</v>
      </c>
      <c r="E1688" s="62">
        <v>214.2</v>
      </c>
      <c r="F1688" s="62"/>
      <c r="G1688" s="62"/>
      <c r="H1688" s="62"/>
      <c r="I1688" s="62" t="s">
        <v>1682</v>
      </c>
      <c r="J1688" s="62"/>
      <c r="K1688" s="62"/>
      <c r="L1688" s="62" t="s">
        <v>1747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1742</v>
      </c>
      <c r="D1689" s="63" t="s">
        <v>25</v>
      </c>
      <c r="E1689" s="62">
        <v>225.8</v>
      </c>
      <c r="F1689" s="62"/>
      <c r="G1689" s="62"/>
      <c r="H1689" s="62"/>
      <c r="I1689" s="62" t="s">
        <v>1683</v>
      </c>
      <c r="J1689" s="62"/>
      <c r="K1689" s="62"/>
      <c r="L1689" s="62" t="s">
        <v>1747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1742</v>
      </c>
      <c r="D1690" s="63" t="s">
        <v>25</v>
      </c>
      <c r="E1690" s="62">
        <v>237.4</v>
      </c>
      <c r="F1690" s="62"/>
      <c r="G1690" s="62"/>
      <c r="H1690" s="62"/>
      <c r="I1690" s="62" t="s">
        <v>1684</v>
      </c>
      <c r="J1690" s="62"/>
      <c r="K1690" s="62"/>
      <c r="L1690" s="62" t="s">
        <v>1747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1742</v>
      </c>
      <c r="D1691" s="63" t="s">
        <v>25</v>
      </c>
      <c r="E1691" s="62">
        <v>249</v>
      </c>
      <c r="F1691" s="62"/>
      <c r="G1691" s="62"/>
      <c r="H1691" s="62"/>
      <c r="I1691" s="62" t="s">
        <v>1750</v>
      </c>
      <c r="J1691" s="62"/>
      <c r="K1691" s="62"/>
      <c r="L1691" s="62" t="s">
        <v>1747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1742</v>
      </c>
      <c r="D1692" s="63" t="s">
        <v>25</v>
      </c>
      <c r="E1692" s="62">
        <v>260.6</v>
      </c>
      <c r="F1692" s="62"/>
      <c r="G1692" s="62"/>
      <c r="H1692" s="62"/>
      <c r="I1692" s="62" t="s">
        <v>1694</v>
      </c>
      <c r="J1692" s="62"/>
      <c r="K1692" s="62"/>
      <c r="L1692" s="62" t="s">
        <v>1747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1742</v>
      </c>
      <c r="D1693" s="63" t="s">
        <v>25</v>
      </c>
      <c r="E1693" s="62">
        <v>272.2</v>
      </c>
      <c r="F1693" s="62"/>
      <c r="G1693" s="62"/>
      <c r="H1693" s="62"/>
      <c r="I1693" s="62" t="s">
        <v>1751</v>
      </c>
      <c r="J1693" s="62"/>
      <c r="K1693" s="62"/>
      <c r="L1693" s="62" t="s">
        <v>1747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1742</v>
      </c>
      <c r="D1694" s="63" t="s">
        <v>25</v>
      </c>
      <c r="E1694" s="62">
        <v>283.8</v>
      </c>
      <c r="F1694" s="62"/>
      <c r="G1694" s="62"/>
      <c r="H1694" s="62"/>
      <c r="I1694" s="62" t="s">
        <v>1695</v>
      </c>
      <c r="J1694" s="62"/>
      <c r="K1694" s="62"/>
      <c r="L1694" s="62" t="s">
        <v>1747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1755</v>
      </c>
    </row>
    <row r="1697" spans="1:24">
      <c r="B1697" s="62">
        <v>1002804</v>
      </c>
      <c r="C1697" s="62" t="s">
        <v>1728</v>
      </c>
      <c r="D1697" s="63" t="s">
        <v>25</v>
      </c>
      <c r="E1697" s="62">
        <v>2</v>
      </c>
      <c r="F1697" s="62"/>
      <c r="G1697" s="62"/>
      <c r="H1697" s="62"/>
      <c r="I1697" s="62" t="s">
        <v>1670</v>
      </c>
      <c r="J1697" s="62"/>
      <c r="K1697" s="62"/>
      <c r="L1697" s="62" t="s">
        <v>1729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1728</v>
      </c>
      <c r="D1698" s="63" t="s">
        <v>25</v>
      </c>
      <c r="E1698" s="62">
        <v>3.7</v>
      </c>
      <c r="F1698" s="62"/>
      <c r="G1698" s="62"/>
      <c r="H1698" s="62"/>
      <c r="I1698" s="62" t="s">
        <v>1672</v>
      </c>
      <c r="J1698" s="62"/>
      <c r="K1698" s="62"/>
      <c r="L1698" s="62" t="s">
        <v>1729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1728</v>
      </c>
      <c r="D1699" s="63" t="s">
        <v>25</v>
      </c>
      <c r="E1699" s="62">
        <v>5.4</v>
      </c>
      <c r="F1699" s="62"/>
      <c r="G1699" s="62"/>
      <c r="H1699" s="62"/>
      <c r="I1699" s="62" t="s">
        <v>1674</v>
      </c>
      <c r="J1699" s="62"/>
      <c r="K1699" s="62"/>
      <c r="L1699" s="62" t="s">
        <v>1729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1728</v>
      </c>
      <c r="D1700" s="63" t="s">
        <v>25</v>
      </c>
      <c r="E1700" s="62">
        <v>7.1</v>
      </c>
      <c r="F1700" s="62"/>
      <c r="G1700" s="62"/>
      <c r="H1700" s="62"/>
      <c r="I1700" s="62" t="s">
        <v>1676</v>
      </c>
      <c r="J1700" s="62"/>
      <c r="K1700" s="62"/>
      <c r="L1700" s="62" t="s">
        <v>1729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1728</v>
      </c>
      <c r="D1701" s="63" t="s">
        <v>25</v>
      </c>
      <c r="E1701" s="62">
        <v>8.8</v>
      </c>
      <c r="F1701" s="62"/>
      <c r="G1701" s="62"/>
      <c r="H1701" s="62"/>
      <c r="I1701" s="62" t="s">
        <v>1678</v>
      </c>
      <c r="J1701" s="62"/>
      <c r="K1701" s="62"/>
      <c r="L1701" s="62" t="s">
        <v>1729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1728</v>
      </c>
      <c r="D1702" s="63" t="s">
        <v>25</v>
      </c>
      <c r="E1702" s="62">
        <v>10.5</v>
      </c>
      <c r="F1702" s="62"/>
      <c r="G1702" s="62"/>
      <c r="H1702" s="62"/>
      <c r="I1702" s="62" t="s">
        <v>1680</v>
      </c>
      <c r="J1702" s="62"/>
      <c r="K1702" s="62"/>
      <c r="L1702" s="62" t="s">
        <v>1729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1728</v>
      </c>
      <c r="D1703" s="63" t="s">
        <v>25</v>
      </c>
      <c r="E1703" s="62">
        <v>12.2</v>
      </c>
      <c r="F1703" s="62"/>
      <c r="G1703" s="62"/>
      <c r="H1703" s="62"/>
      <c r="I1703" s="62" t="s">
        <v>1682</v>
      </c>
      <c r="J1703" s="62"/>
      <c r="K1703" s="62"/>
      <c r="L1703" s="62" t="s">
        <v>1729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1728</v>
      </c>
      <c r="D1704" s="63" t="s">
        <v>25</v>
      </c>
      <c r="E1704" s="62">
        <v>13.9</v>
      </c>
      <c r="F1704" s="62"/>
      <c r="G1704" s="62"/>
      <c r="H1704" s="62"/>
      <c r="I1704" s="62" t="s">
        <v>1684</v>
      </c>
      <c r="J1704" s="62"/>
      <c r="K1704" s="62"/>
      <c r="L1704" s="62" t="s">
        <v>1729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1728</v>
      </c>
      <c r="D1705" s="63" t="s">
        <v>25</v>
      </c>
      <c r="E1705" s="62">
        <v>12.2</v>
      </c>
      <c r="F1705" s="62"/>
      <c r="G1705" s="62"/>
      <c r="H1705" s="62"/>
      <c r="I1705" s="62" t="s">
        <v>1694</v>
      </c>
      <c r="J1705" s="62"/>
      <c r="K1705" s="62"/>
      <c r="L1705" s="62" t="s">
        <v>1729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1728</v>
      </c>
      <c r="D1706" s="63" t="s">
        <v>25</v>
      </c>
      <c r="E1706" s="62">
        <v>13.9</v>
      </c>
      <c r="F1706" s="62"/>
      <c r="G1706" s="62"/>
      <c r="H1706" s="62"/>
      <c r="I1706" s="62" t="s">
        <v>1695</v>
      </c>
      <c r="J1706" s="62"/>
      <c r="K1706" s="62"/>
      <c r="L1706" s="62" t="s">
        <v>1729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1756</v>
      </c>
      <c r="D1707" s="63" t="s">
        <v>25</v>
      </c>
      <c r="E1707" s="62">
        <v>3</v>
      </c>
      <c r="F1707" s="62"/>
      <c r="G1707" s="62"/>
      <c r="H1707" s="62"/>
      <c r="I1707" s="62" t="s">
        <v>1670</v>
      </c>
      <c r="J1707" s="62"/>
      <c r="K1707" s="62"/>
      <c r="L1707" s="62" t="s">
        <v>1731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1756</v>
      </c>
      <c r="D1708" s="63" t="s">
        <v>25</v>
      </c>
      <c r="E1708" s="62">
        <v>5.2</v>
      </c>
      <c r="F1708" s="62"/>
      <c r="G1708" s="62"/>
      <c r="H1708" s="62"/>
      <c r="I1708" s="62" t="s">
        <v>1672</v>
      </c>
      <c r="J1708" s="62"/>
      <c r="K1708" s="62"/>
      <c r="L1708" s="62" t="s">
        <v>1731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1756</v>
      </c>
      <c r="D1709" s="63" t="s">
        <v>25</v>
      </c>
      <c r="E1709" s="62">
        <v>7.4</v>
      </c>
      <c r="F1709" s="62"/>
      <c r="G1709" s="62"/>
      <c r="H1709" s="62"/>
      <c r="I1709" s="62" t="s">
        <v>1674</v>
      </c>
      <c r="J1709" s="62"/>
      <c r="K1709" s="62"/>
      <c r="L1709" s="62" t="s">
        <v>1731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1756</v>
      </c>
      <c r="D1710" s="63" t="s">
        <v>25</v>
      </c>
      <c r="E1710" s="62">
        <v>9.6</v>
      </c>
      <c r="F1710" s="62"/>
      <c r="G1710" s="62"/>
      <c r="H1710" s="62"/>
      <c r="I1710" s="62" t="s">
        <v>1676</v>
      </c>
      <c r="J1710" s="62"/>
      <c r="K1710" s="62"/>
      <c r="L1710" s="62" t="s">
        <v>1731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1756</v>
      </c>
      <c r="D1711" s="63" t="s">
        <v>25</v>
      </c>
      <c r="E1711" s="62">
        <v>11.8</v>
      </c>
      <c r="F1711" s="62"/>
      <c r="G1711" s="62"/>
      <c r="H1711" s="62"/>
      <c r="I1711" s="62" t="s">
        <v>1678</v>
      </c>
      <c r="J1711" s="62"/>
      <c r="K1711" s="62"/>
      <c r="L1711" s="62" t="s">
        <v>1731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1756</v>
      </c>
      <c r="D1712" s="63" t="s">
        <v>25</v>
      </c>
      <c r="E1712" s="62">
        <v>14</v>
      </c>
      <c r="F1712" s="62"/>
      <c r="G1712" s="62"/>
      <c r="H1712" s="62"/>
      <c r="I1712" s="62" t="s">
        <v>1680</v>
      </c>
      <c r="J1712" s="62"/>
      <c r="K1712" s="62"/>
      <c r="L1712" s="62" t="s">
        <v>1731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1756</v>
      </c>
      <c r="D1713" s="63" t="s">
        <v>25</v>
      </c>
      <c r="E1713" s="62">
        <v>16.2</v>
      </c>
      <c r="F1713" s="62"/>
      <c r="G1713" s="62"/>
      <c r="H1713" s="62"/>
      <c r="I1713" s="62" t="s">
        <v>1682</v>
      </c>
      <c r="J1713" s="62"/>
      <c r="K1713" s="62"/>
      <c r="L1713" s="62" t="s">
        <v>1731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1756</v>
      </c>
      <c r="D1714" s="63" t="s">
        <v>25</v>
      </c>
      <c r="E1714" s="62">
        <v>18.4</v>
      </c>
      <c r="F1714" s="62"/>
      <c r="G1714" s="62"/>
      <c r="H1714" s="62"/>
      <c r="I1714" s="62" t="s">
        <v>1684</v>
      </c>
      <c r="J1714" s="62"/>
      <c r="K1714" s="62"/>
      <c r="L1714" s="62" t="s">
        <v>1731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1756</v>
      </c>
      <c r="D1715" s="63" t="s">
        <v>25</v>
      </c>
      <c r="E1715" s="62">
        <v>20.6</v>
      </c>
      <c r="F1715" s="62"/>
      <c r="G1715" s="62"/>
      <c r="H1715" s="62"/>
      <c r="I1715" s="62" t="s">
        <v>1694</v>
      </c>
      <c r="J1715" s="62"/>
      <c r="K1715" s="62"/>
      <c r="L1715" s="62" t="s">
        <v>1731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1756</v>
      </c>
      <c r="D1716" s="63" t="s">
        <v>25</v>
      </c>
      <c r="E1716" s="62">
        <v>22.8</v>
      </c>
      <c r="F1716" s="62"/>
      <c r="G1716" s="62"/>
      <c r="H1716" s="62"/>
      <c r="I1716" s="62" t="s">
        <v>1695</v>
      </c>
      <c r="J1716" s="62"/>
      <c r="K1716" s="62"/>
      <c r="L1716" s="62" t="s">
        <v>1731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1730</v>
      </c>
      <c r="D1717" s="63" t="s">
        <v>25</v>
      </c>
      <c r="E1717" s="62">
        <v>3.5</v>
      </c>
      <c r="F1717" s="62"/>
      <c r="G1717" s="62"/>
      <c r="H1717" s="62"/>
      <c r="I1717" s="62" t="s">
        <v>1670</v>
      </c>
      <c r="J1717" s="62"/>
      <c r="K1717" s="62"/>
      <c r="L1717" s="62" t="s">
        <v>1733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1730</v>
      </c>
      <c r="D1718" s="63" t="s">
        <v>25</v>
      </c>
      <c r="E1718" s="62">
        <v>6.6</v>
      </c>
      <c r="F1718" s="62"/>
      <c r="G1718" s="62"/>
      <c r="H1718" s="62"/>
      <c r="I1718" s="62" t="s">
        <v>1672</v>
      </c>
      <c r="J1718" s="62"/>
      <c r="K1718" s="62"/>
      <c r="L1718" s="62" t="s">
        <v>1733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1730</v>
      </c>
      <c r="D1719" s="63" t="s">
        <v>25</v>
      </c>
      <c r="E1719" s="62">
        <v>9.7</v>
      </c>
      <c r="F1719" s="62"/>
      <c r="G1719" s="62"/>
      <c r="H1719" s="62"/>
      <c r="I1719" s="62" t="s">
        <v>1674</v>
      </c>
      <c r="J1719" s="62"/>
      <c r="K1719" s="62"/>
      <c r="L1719" s="62" t="s">
        <v>1733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1730</v>
      </c>
      <c r="D1720" s="63" t="s">
        <v>25</v>
      </c>
      <c r="E1720" s="62">
        <v>12.8</v>
      </c>
      <c r="F1720" s="62"/>
      <c r="G1720" s="62"/>
      <c r="H1720" s="62"/>
      <c r="I1720" s="62" t="s">
        <v>1676</v>
      </c>
      <c r="J1720" s="62"/>
      <c r="K1720" s="62"/>
      <c r="L1720" s="62" t="s">
        <v>1733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1730</v>
      </c>
      <c r="D1721" s="63" t="s">
        <v>25</v>
      </c>
      <c r="E1721" s="62">
        <v>15.9</v>
      </c>
      <c r="F1721" s="62"/>
      <c r="G1721" s="62"/>
      <c r="H1721" s="62"/>
      <c r="I1721" s="62" t="s">
        <v>1678</v>
      </c>
      <c r="J1721" s="62"/>
      <c r="K1721" s="62"/>
      <c r="L1721" s="62" t="s">
        <v>1733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1730</v>
      </c>
      <c r="D1722" s="63" t="s">
        <v>25</v>
      </c>
      <c r="E1722" s="62">
        <v>19</v>
      </c>
      <c r="F1722" s="62"/>
      <c r="G1722" s="62"/>
      <c r="H1722" s="62"/>
      <c r="I1722" s="62" t="s">
        <v>1680</v>
      </c>
      <c r="J1722" s="62"/>
      <c r="K1722" s="62"/>
      <c r="L1722" s="62" t="s">
        <v>1733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1730</v>
      </c>
      <c r="D1723" s="63" t="s">
        <v>25</v>
      </c>
      <c r="E1723" s="62">
        <v>22.1</v>
      </c>
      <c r="F1723" s="62"/>
      <c r="G1723" s="62"/>
      <c r="H1723" s="62"/>
      <c r="I1723" s="62" t="s">
        <v>1682</v>
      </c>
      <c r="J1723" s="62"/>
      <c r="K1723" s="62"/>
      <c r="L1723" s="62" t="s">
        <v>1733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1730</v>
      </c>
      <c r="D1724" s="63" t="s">
        <v>25</v>
      </c>
      <c r="E1724" s="62">
        <v>25.2</v>
      </c>
      <c r="F1724" s="62"/>
      <c r="G1724" s="62"/>
      <c r="H1724" s="62"/>
      <c r="I1724" s="62" t="s">
        <v>1684</v>
      </c>
      <c r="J1724" s="62"/>
      <c r="K1724" s="62"/>
      <c r="L1724" s="62" t="s">
        <v>1733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1730</v>
      </c>
      <c r="D1725" s="63" t="s">
        <v>25</v>
      </c>
      <c r="E1725" s="62">
        <v>28.3</v>
      </c>
      <c r="F1725" s="62"/>
      <c r="G1725" s="62"/>
      <c r="H1725" s="62"/>
      <c r="I1725" s="62" t="s">
        <v>1694</v>
      </c>
      <c r="J1725" s="62"/>
      <c r="K1725" s="62"/>
      <c r="L1725" s="62" t="s">
        <v>1733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1730</v>
      </c>
      <c r="D1726" s="63" t="s">
        <v>25</v>
      </c>
      <c r="E1726" s="62">
        <v>31.4</v>
      </c>
      <c r="F1726" s="62"/>
      <c r="G1726" s="62"/>
      <c r="H1726" s="62"/>
      <c r="I1726" s="62" t="s">
        <v>1695</v>
      </c>
      <c r="J1726" s="62"/>
      <c r="K1726" s="62"/>
      <c r="L1726" s="62" t="s">
        <v>1733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1753</v>
      </c>
      <c r="D1727" s="63" t="s">
        <v>25</v>
      </c>
      <c r="E1727" s="62">
        <v>7</v>
      </c>
      <c r="F1727" s="62"/>
      <c r="G1727" s="62"/>
      <c r="H1727" s="62"/>
      <c r="I1727" s="62" t="s">
        <v>1670</v>
      </c>
      <c r="J1727" s="62"/>
      <c r="K1727" s="62"/>
      <c r="L1727" s="62" t="s">
        <v>1735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1753</v>
      </c>
      <c r="D1728" s="63" t="s">
        <v>25</v>
      </c>
      <c r="E1728" s="62">
        <v>11.5</v>
      </c>
      <c r="F1728" s="62"/>
      <c r="G1728" s="62"/>
      <c r="H1728" s="62"/>
      <c r="I1728" s="62" t="s">
        <v>1672</v>
      </c>
      <c r="J1728" s="62"/>
      <c r="K1728" s="62"/>
      <c r="L1728" s="62" t="s">
        <v>1735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1753</v>
      </c>
      <c r="D1729" s="63" t="s">
        <v>25</v>
      </c>
      <c r="E1729" s="62">
        <v>16</v>
      </c>
      <c r="F1729" s="62"/>
      <c r="G1729" s="62"/>
      <c r="H1729" s="62"/>
      <c r="I1729" s="62" t="s">
        <v>1674</v>
      </c>
      <c r="J1729" s="62"/>
      <c r="K1729" s="62"/>
      <c r="L1729" s="62" t="s">
        <v>1735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1753</v>
      </c>
      <c r="D1730" s="63" t="s">
        <v>25</v>
      </c>
      <c r="E1730" s="62">
        <v>20.5</v>
      </c>
      <c r="F1730" s="62"/>
      <c r="G1730" s="62"/>
      <c r="H1730" s="62"/>
      <c r="I1730" s="62" t="s">
        <v>1676</v>
      </c>
      <c r="J1730" s="62"/>
      <c r="K1730" s="62"/>
      <c r="L1730" s="62" t="s">
        <v>1735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1753</v>
      </c>
      <c r="D1731" s="63" t="s">
        <v>25</v>
      </c>
      <c r="E1731" s="62">
        <v>25</v>
      </c>
      <c r="F1731" s="62"/>
      <c r="G1731" s="62"/>
      <c r="H1731" s="62"/>
      <c r="I1731" s="62" t="s">
        <v>1678</v>
      </c>
      <c r="J1731" s="62"/>
      <c r="K1731" s="62"/>
      <c r="L1731" s="62" t="s">
        <v>1735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1753</v>
      </c>
      <c r="D1732" s="63" t="s">
        <v>25</v>
      </c>
      <c r="E1732" s="62">
        <v>29.5</v>
      </c>
      <c r="F1732" s="62"/>
      <c r="G1732" s="62"/>
      <c r="H1732" s="62"/>
      <c r="I1732" s="62" t="s">
        <v>1680</v>
      </c>
      <c r="J1732" s="62"/>
      <c r="K1732" s="62"/>
      <c r="L1732" s="62" t="s">
        <v>1735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1753</v>
      </c>
      <c r="D1733" s="63" t="s">
        <v>25</v>
      </c>
      <c r="E1733" s="62">
        <v>34</v>
      </c>
      <c r="F1733" s="62"/>
      <c r="G1733" s="62"/>
      <c r="H1733" s="62"/>
      <c r="I1733" s="62" t="s">
        <v>1682</v>
      </c>
      <c r="J1733" s="62"/>
      <c r="K1733" s="62"/>
      <c r="L1733" s="62" t="s">
        <v>1735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1753</v>
      </c>
      <c r="D1734" s="63" t="s">
        <v>25</v>
      </c>
      <c r="E1734" s="62">
        <v>38.5</v>
      </c>
      <c r="F1734" s="62"/>
      <c r="G1734" s="62"/>
      <c r="H1734" s="62"/>
      <c r="I1734" s="62" t="s">
        <v>1684</v>
      </c>
      <c r="J1734" s="62"/>
      <c r="K1734" s="62"/>
      <c r="L1734" s="62" t="s">
        <v>1735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1753</v>
      </c>
      <c r="D1735" s="63" t="s">
        <v>25</v>
      </c>
      <c r="E1735" s="62">
        <v>43</v>
      </c>
      <c r="F1735" s="62"/>
      <c r="G1735" s="62"/>
      <c r="H1735" s="62"/>
      <c r="I1735" s="62" t="s">
        <v>1694</v>
      </c>
      <c r="J1735" s="62"/>
      <c r="K1735" s="62"/>
      <c r="L1735" s="62" t="s">
        <v>1735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1753</v>
      </c>
      <c r="D1736" s="63" t="s">
        <v>25</v>
      </c>
      <c r="E1736" s="62">
        <v>47.5</v>
      </c>
      <c r="F1736" s="62"/>
      <c r="G1736" s="62"/>
      <c r="H1736" s="62"/>
      <c r="I1736" s="62" t="s">
        <v>1695</v>
      </c>
      <c r="J1736" s="62"/>
      <c r="K1736" s="62"/>
      <c r="L1736" s="62" t="s">
        <v>1735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1691</v>
      </c>
      <c r="D1737" s="63" t="s">
        <v>25</v>
      </c>
      <c r="E1737" s="62">
        <v>14</v>
      </c>
      <c r="F1737" s="62"/>
      <c r="G1737" s="62"/>
      <c r="H1737" s="62"/>
      <c r="I1737" s="62" t="s">
        <v>1670</v>
      </c>
      <c r="J1737" s="62"/>
      <c r="K1737" s="62"/>
      <c r="L1737" s="62" t="s">
        <v>1737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1691</v>
      </c>
      <c r="D1738" s="63" t="s">
        <v>25</v>
      </c>
      <c r="E1738" s="62">
        <v>21.7</v>
      </c>
      <c r="F1738" s="62"/>
      <c r="G1738" s="62"/>
      <c r="H1738" s="62"/>
      <c r="I1738" s="62" t="s">
        <v>1672</v>
      </c>
      <c r="J1738" s="62"/>
      <c r="K1738" s="62"/>
      <c r="L1738" s="62" t="s">
        <v>1737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1691</v>
      </c>
      <c r="D1739" s="63" t="s">
        <v>25</v>
      </c>
      <c r="E1739" s="62">
        <v>29.4</v>
      </c>
      <c r="F1739" s="62"/>
      <c r="G1739" s="62"/>
      <c r="H1739" s="62"/>
      <c r="I1739" s="62" t="s">
        <v>1674</v>
      </c>
      <c r="J1739" s="62"/>
      <c r="K1739" s="62"/>
      <c r="L1739" s="62" t="s">
        <v>1737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1691</v>
      </c>
      <c r="D1740" s="63" t="s">
        <v>25</v>
      </c>
      <c r="E1740" s="62">
        <v>37.1</v>
      </c>
      <c r="F1740" s="62"/>
      <c r="G1740" s="62"/>
      <c r="H1740" s="62"/>
      <c r="I1740" s="62" t="s">
        <v>1676</v>
      </c>
      <c r="J1740" s="62"/>
      <c r="K1740" s="62"/>
      <c r="L1740" s="62" t="s">
        <v>1737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1691</v>
      </c>
      <c r="D1741" s="63" t="s">
        <v>25</v>
      </c>
      <c r="E1741" s="62">
        <v>44.8</v>
      </c>
      <c r="F1741" s="62"/>
      <c r="G1741" s="62"/>
      <c r="H1741" s="62"/>
      <c r="I1741" s="62" t="s">
        <v>1678</v>
      </c>
      <c r="J1741" s="62"/>
      <c r="K1741" s="62"/>
      <c r="L1741" s="62" t="s">
        <v>1737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1691</v>
      </c>
      <c r="D1742" s="63" t="s">
        <v>25</v>
      </c>
      <c r="E1742" s="62">
        <v>52.5</v>
      </c>
      <c r="F1742" s="62"/>
      <c r="G1742" s="62"/>
      <c r="H1742" s="62"/>
      <c r="I1742" s="62" t="s">
        <v>1680</v>
      </c>
      <c r="J1742" s="62"/>
      <c r="K1742" s="62"/>
      <c r="L1742" s="62" t="s">
        <v>1737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1691</v>
      </c>
      <c r="D1743" s="63" t="s">
        <v>25</v>
      </c>
      <c r="E1743" s="62">
        <v>60.2</v>
      </c>
      <c r="F1743" s="62"/>
      <c r="G1743" s="62"/>
      <c r="H1743" s="62"/>
      <c r="I1743" s="62" t="s">
        <v>1682</v>
      </c>
      <c r="J1743" s="62"/>
      <c r="K1743" s="62"/>
      <c r="L1743" s="62" t="s">
        <v>1737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1691</v>
      </c>
      <c r="D1744" s="63" t="s">
        <v>25</v>
      </c>
      <c r="E1744" s="62">
        <v>67.9</v>
      </c>
      <c r="F1744" s="62"/>
      <c r="G1744" s="62"/>
      <c r="H1744" s="62"/>
      <c r="I1744" s="62" t="s">
        <v>1684</v>
      </c>
      <c r="J1744" s="62"/>
      <c r="K1744" s="62"/>
      <c r="L1744" s="62" t="s">
        <v>1737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1691</v>
      </c>
      <c r="D1745" s="63" t="s">
        <v>25</v>
      </c>
      <c r="E1745" s="62">
        <v>75.6</v>
      </c>
      <c r="F1745" s="62"/>
      <c r="G1745" s="62"/>
      <c r="H1745" s="62"/>
      <c r="I1745" s="62" t="s">
        <v>1694</v>
      </c>
      <c r="J1745" s="62"/>
      <c r="K1745" s="62"/>
      <c r="L1745" s="62" t="s">
        <v>1737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1691</v>
      </c>
      <c r="D1746" s="63" t="s">
        <v>25</v>
      </c>
      <c r="E1746" s="62">
        <v>83.3</v>
      </c>
      <c r="F1746" s="62"/>
      <c r="G1746" s="62"/>
      <c r="H1746" s="62"/>
      <c r="I1746" s="62" t="s">
        <v>1695</v>
      </c>
      <c r="J1746" s="62"/>
      <c r="K1746" s="62"/>
      <c r="L1746" s="62" t="s">
        <v>1737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1757</v>
      </c>
      <c r="D1747" s="63" t="s">
        <v>25</v>
      </c>
      <c r="E1747" s="62">
        <v>23</v>
      </c>
      <c r="F1747" s="62"/>
      <c r="G1747" s="62"/>
      <c r="H1747" s="62"/>
      <c r="I1747" s="62" t="s">
        <v>1670</v>
      </c>
      <c r="J1747" s="62"/>
      <c r="K1747" s="62"/>
      <c r="L1747" s="62" t="s">
        <v>1739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1757</v>
      </c>
      <c r="D1748" s="63" t="s">
        <v>25</v>
      </c>
      <c r="E1748" s="62">
        <v>34.6</v>
      </c>
      <c r="F1748" s="62"/>
      <c r="G1748" s="62"/>
      <c r="H1748" s="62"/>
      <c r="I1748" s="62" t="s">
        <v>1672</v>
      </c>
      <c r="J1748" s="62"/>
      <c r="K1748" s="62"/>
      <c r="L1748" s="62" t="s">
        <v>1739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1757</v>
      </c>
      <c r="D1749" s="63" t="s">
        <v>25</v>
      </c>
      <c r="E1749" s="62">
        <v>46.2</v>
      </c>
      <c r="F1749" s="62"/>
      <c r="G1749" s="62"/>
      <c r="H1749" s="62"/>
      <c r="I1749" s="62" t="s">
        <v>1674</v>
      </c>
      <c r="J1749" s="62"/>
      <c r="K1749" s="62"/>
      <c r="L1749" s="62" t="s">
        <v>1739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1757</v>
      </c>
      <c r="D1750" s="63" t="s">
        <v>25</v>
      </c>
      <c r="E1750" s="62">
        <v>57.8</v>
      </c>
      <c r="F1750" s="62"/>
      <c r="G1750" s="62"/>
      <c r="H1750" s="62"/>
      <c r="I1750" s="62" t="s">
        <v>1676</v>
      </c>
      <c r="J1750" s="62"/>
      <c r="K1750" s="62"/>
      <c r="L1750" s="62" t="s">
        <v>1739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1757</v>
      </c>
      <c r="D1751" s="63" t="s">
        <v>25</v>
      </c>
      <c r="E1751" s="62">
        <v>69.4</v>
      </c>
      <c r="F1751" s="62"/>
      <c r="G1751" s="62"/>
      <c r="H1751" s="62"/>
      <c r="I1751" s="62" t="s">
        <v>1678</v>
      </c>
      <c r="J1751" s="62"/>
      <c r="K1751" s="62"/>
      <c r="L1751" s="62" t="s">
        <v>1739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1757</v>
      </c>
      <c r="D1752" s="63" t="s">
        <v>25</v>
      </c>
      <c r="E1752" s="62">
        <v>81</v>
      </c>
      <c r="F1752" s="62"/>
      <c r="G1752" s="62"/>
      <c r="H1752" s="62"/>
      <c r="I1752" s="62" t="s">
        <v>1680</v>
      </c>
      <c r="J1752" s="62"/>
      <c r="K1752" s="62"/>
      <c r="L1752" s="62" t="s">
        <v>1739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1738</v>
      </c>
      <c r="D1753" s="63" t="s">
        <v>25</v>
      </c>
      <c r="E1753" s="62">
        <v>40</v>
      </c>
      <c r="F1753" s="62"/>
      <c r="G1753" s="62"/>
      <c r="H1753" s="62"/>
      <c r="I1753" s="62" t="s">
        <v>1670</v>
      </c>
      <c r="J1753" s="62"/>
      <c r="K1753" s="62"/>
      <c r="L1753" s="62" t="s">
        <v>1741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1738</v>
      </c>
      <c r="D1754" s="63" t="s">
        <v>25</v>
      </c>
      <c r="E1754" s="62">
        <v>58.2</v>
      </c>
      <c r="F1754" s="62"/>
      <c r="G1754" s="62"/>
      <c r="H1754" s="62"/>
      <c r="I1754" s="62" t="s">
        <v>1672</v>
      </c>
      <c r="J1754" s="62"/>
      <c r="K1754" s="62"/>
      <c r="L1754" s="62" t="s">
        <v>1741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1738</v>
      </c>
      <c r="D1755" s="63" t="s">
        <v>25</v>
      </c>
      <c r="E1755" s="62">
        <v>76.4</v>
      </c>
      <c r="F1755" s="62"/>
      <c r="G1755" s="62"/>
      <c r="H1755" s="62"/>
      <c r="I1755" s="62" t="s">
        <v>1674</v>
      </c>
      <c r="J1755" s="62"/>
      <c r="K1755" s="62"/>
      <c r="L1755" s="62" t="s">
        <v>1741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1738</v>
      </c>
      <c r="D1756" s="63" t="s">
        <v>25</v>
      </c>
      <c r="E1756" s="62">
        <v>94.6</v>
      </c>
      <c r="F1756" s="62"/>
      <c r="G1756" s="62"/>
      <c r="H1756" s="62"/>
      <c r="I1756" s="62" t="s">
        <v>1676</v>
      </c>
      <c r="J1756" s="62"/>
      <c r="K1756" s="62"/>
      <c r="L1756" s="62" t="s">
        <v>1741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1738</v>
      </c>
      <c r="D1757" s="63" t="s">
        <v>25</v>
      </c>
      <c r="E1757" s="62">
        <v>112.8</v>
      </c>
      <c r="F1757" s="62"/>
      <c r="G1757" s="62"/>
      <c r="H1757" s="62"/>
      <c r="I1757" s="62" t="s">
        <v>1678</v>
      </c>
      <c r="J1757" s="62"/>
      <c r="K1757" s="62"/>
      <c r="L1757" s="62" t="s">
        <v>1741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1738</v>
      </c>
      <c r="D1758" s="63" t="s">
        <v>25</v>
      </c>
      <c r="E1758" s="62">
        <v>131</v>
      </c>
      <c r="F1758" s="62"/>
      <c r="G1758" s="62"/>
      <c r="H1758" s="62"/>
      <c r="I1758" s="62" t="s">
        <v>1680</v>
      </c>
      <c r="J1758" s="62"/>
      <c r="K1758" s="62"/>
      <c r="L1758" s="62" t="s">
        <v>1741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1758</v>
      </c>
      <c r="D1759" s="63" t="s">
        <v>25</v>
      </c>
      <c r="E1759" s="62">
        <v>60</v>
      </c>
      <c r="F1759" s="62"/>
      <c r="G1759" s="62"/>
      <c r="H1759" s="62"/>
      <c r="I1759" s="62" t="s">
        <v>1670</v>
      </c>
      <c r="J1759" s="62"/>
      <c r="K1759" s="62"/>
      <c r="L1759" s="62" t="s">
        <v>1743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1758</v>
      </c>
      <c r="D1760" s="63" t="s">
        <v>25</v>
      </c>
      <c r="E1760" s="62">
        <v>82.2</v>
      </c>
      <c r="F1760" s="62"/>
      <c r="G1760" s="62"/>
      <c r="H1760" s="62"/>
      <c r="I1760" s="62" t="s">
        <v>1672</v>
      </c>
      <c r="J1760" s="62"/>
      <c r="K1760" s="62"/>
      <c r="L1760" s="62" t="s">
        <v>1743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1758</v>
      </c>
      <c r="D1761" s="63" t="s">
        <v>25</v>
      </c>
      <c r="E1761" s="62">
        <v>104.4</v>
      </c>
      <c r="F1761" s="62"/>
      <c r="G1761" s="62"/>
      <c r="H1761" s="62"/>
      <c r="I1761" s="62" t="s">
        <v>1674</v>
      </c>
      <c r="J1761" s="62"/>
      <c r="K1761" s="62"/>
      <c r="L1761" s="62" t="s">
        <v>1743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1758</v>
      </c>
      <c r="D1762" s="63" t="s">
        <v>25</v>
      </c>
      <c r="E1762" s="62">
        <v>126.6</v>
      </c>
      <c r="F1762" s="62"/>
      <c r="G1762" s="62"/>
      <c r="H1762" s="62"/>
      <c r="I1762" s="62" t="s">
        <v>1676</v>
      </c>
      <c r="J1762" s="62"/>
      <c r="K1762" s="62"/>
      <c r="L1762" s="62" t="s">
        <v>1743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1758</v>
      </c>
      <c r="D1763" s="63" t="s">
        <v>25</v>
      </c>
      <c r="E1763" s="62">
        <v>148.8</v>
      </c>
      <c r="F1763" s="62"/>
      <c r="G1763" s="62"/>
      <c r="H1763" s="62"/>
      <c r="I1763" s="62" t="s">
        <v>1678</v>
      </c>
      <c r="J1763" s="62"/>
      <c r="K1763" s="62"/>
      <c r="L1763" s="62" t="s">
        <v>1743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1758</v>
      </c>
      <c r="D1764" s="63" t="s">
        <v>25</v>
      </c>
      <c r="E1764" s="62">
        <v>171</v>
      </c>
      <c r="F1764" s="62"/>
      <c r="G1764" s="62"/>
      <c r="H1764" s="62"/>
      <c r="I1764" s="62" t="s">
        <v>1680</v>
      </c>
      <c r="J1764" s="62"/>
      <c r="K1764" s="62"/>
      <c r="L1764" s="62" t="s">
        <v>1743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1758</v>
      </c>
      <c r="D1765" s="63" t="s">
        <v>25</v>
      </c>
      <c r="E1765" s="62">
        <v>193.2</v>
      </c>
      <c r="F1765" s="62"/>
      <c r="G1765" s="62"/>
      <c r="H1765" s="62"/>
      <c r="I1765" s="62" t="s">
        <v>1682</v>
      </c>
      <c r="J1765" s="62"/>
      <c r="K1765" s="62"/>
      <c r="L1765" s="62" t="s">
        <v>1743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1758</v>
      </c>
      <c r="D1766" s="63" t="s">
        <v>25</v>
      </c>
      <c r="E1766" s="62">
        <v>215.4</v>
      </c>
      <c r="F1766" s="62"/>
      <c r="G1766" s="62"/>
      <c r="H1766" s="62"/>
      <c r="I1766" s="62" t="s">
        <v>1684</v>
      </c>
      <c r="J1766" s="62"/>
      <c r="K1766" s="62"/>
      <c r="L1766" s="62" t="s">
        <v>1743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1758</v>
      </c>
      <c r="D1767" s="63" t="s">
        <v>25</v>
      </c>
      <c r="E1767" s="62">
        <v>237.6</v>
      </c>
      <c r="F1767" s="62"/>
      <c r="G1767" s="62"/>
      <c r="H1767" s="62"/>
      <c r="I1767" s="62" t="s">
        <v>1694</v>
      </c>
      <c r="J1767" s="62"/>
      <c r="K1767" s="62"/>
      <c r="L1767" s="62" t="s">
        <v>1743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1758</v>
      </c>
      <c r="D1768" s="63" t="s">
        <v>25</v>
      </c>
      <c r="E1768" s="62">
        <v>259.8</v>
      </c>
      <c r="F1768" s="62"/>
      <c r="G1768" s="62"/>
      <c r="H1768" s="62"/>
      <c r="I1768" s="62" t="s">
        <v>1695</v>
      </c>
      <c r="J1768" s="62"/>
      <c r="K1768" s="62"/>
      <c r="L1768" s="62" t="s">
        <v>1743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1742</v>
      </c>
      <c r="D1769" s="63" t="s">
        <v>25</v>
      </c>
      <c r="E1769" s="62">
        <v>95</v>
      </c>
      <c r="F1769" s="62"/>
      <c r="G1769" s="62"/>
      <c r="H1769" s="62"/>
      <c r="I1769" s="62" t="s">
        <v>1672</v>
      </c>
      <c r="J1769" s="62"/>
      <c r="K1769" s="62"/>
      <c r="L1769" s="62" t="s">
        <v>1745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1742</v>
      </c>
      <c r="D1770" s="63" t="s">
        <v>25</v>
      </c>
      <c r="E1770" s="62">
        <v>125.6</v>
      </c>
      <c r="F1770" s="62"/>
      <c r="G1770" s="62"/>
      <c r="H1770" s="62"/>
      <c r="I1770" s="62" t="s">
        <v>1674</v>
      </c>
      <c r="J1770" s="62"/>
      <c r="K1770" s="62"/>
      <c r="L1770" s="62" t="s">
        <v>1745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1742</v>
      </c>
      <c r="D1771" s="63" t="s">
        <v>25</v>
      </c>
      <c r="E1771" s="62">
        <v>156.2</v>
      </c>
      <c r="F1771" s="62"/>
      <c r="G1771" s="62"/>
      <c r="H1771" s="62"/>
      <c r="I1771" s="62" t="s">
        <v>1676</v>
      </c>
      <c r="J1771" s="62"/>
      <c r="K1771" s="62"/>
      <c r="L1771" s="62" t="s">
        <v>1745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1742</v>
      </c>
      <c r="D1772" s="63" t="s">
        <v>25</v>
      </c>
      <c r="E1772" s="62">
        <v>186.8</v>
      </c>
      <c r="F1772" s="62"/>
      <c r="G1772" s="62"/>
      <c r="H1772" s="62"/>
      <c r="I1772" s="62" t="s">
        <v>1678</v>
      </c>
      <c r="J1772" s="62"/>
      <c r="K1772" s="62"/>
      <c r="L1772" s="62" t="s">
        <v>1745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1742</v>
      </c>
      <c r="D1773" s="63" t="s">
        <v>25</v>
      </c>
      <c r="E1773" s="62">
        <v>217.4</v>
      </c>
      <c r="F1773" s="62"/>
      <c r="G1773" s="62"/>
      <c r="H1773" s="62"/>
      <c r="I1773" s="62" t="s">
        <v>1680</v>
      </c>
      <c r="J1773" s="62"/>
      <c r="K1773" s="62"/>
      <c r="L1773" s="62" t="s">
        <v>1745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1742</v>
      </c>
      <c r="D1774" s="63" t="s">
        <v>25</v>
      </c>
      <c r="E1774" s="62">
        <v>248</v>
      </c>
      <c r="F1774" s="62"/>
      <c r="G1774" s="62"/>
      <c r="H1774" s="62"/>
      <c r="I1774" s="62" t="s">
        <v>1682</v>
      </c>
      <c r="J1774" s="62"/>
      <c r="K1774" s="62"/>
      <c r="L1774" s="62" t="s">
        <v>1745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1742</v>
      </c>
      <c r="D1775" s="63" t="s">
        <v>25</v>
      </c>
      <c r="E1775" s="62">
        <v>278.6</v>
      </c>
      <c r="F1775" s="62"/>
      <c r="G1775" s="62"/>
      <c r="H1775" s="62"/>
      <c r="I1775" s="62" t="s">
        <v>1684</v>
      </c>
      <c r="J1775" s="62"/>
      <c r="K1775" s="62"/>
      <c r="L1775" s="62" t="s">
        <v>1745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1742</v>
      </c>
      <c r="D1776" s="63" t="s">
        <v>25</v>
      </c>
      <c r="E1776" s="62">
        <v>309.2</v>
      </c>
      <c r="F1776" s="62"/>
      <c r="G1776" s="62"/>
      <c r="H1776" s="62"/>
      <c r="I1776" s="62" t="s">
        <v>1694</v>
      </c>
      <c r="J1776" s="62"/>
      <c r="K1776" s="62"/>
      <c r="L1776" s="62" t="s">
        <v>1745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1742</v>
      </c>
      <c r="D1777" s="63" t="s">
        <v>25</v>
      </c>
      <c r="E1777" s="62">
        <v>339.8</v>
      </c>
      <c r="F1777" s="62"/>
      <c r="G1777" s="62"/>
      <c r="H1777" s="62"/>
      <c r="I1777" s="62" t="s">
        <v>1695</v>
      </c>
      <c r="J1777" s="62"/>
      <c r="K1777" s="62"/>
      <c r="L1777" s="62" t="s">
        <v>1745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1759</v>
      </c>
      <c r="D1778" s="63" t="s">
        <v>25</v>
      </c>
      <c r="E1778" s="62">
        <v>140</v>
      </c>
      <c r="F1778" s="62"/>
      <c r="G1778" s="62"/>
      <c r="H1778" s="62"/>
      <c r="I1778" s="62" t="s">
        <v>1670</v>
      </c>
      <c r="J1778" s="62"/>
      <c r="K1778" s="62"/>
      <c r="L1778" s="62" t="s">
        <v>1747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1759</v>
      </c>
      <c r="D1779" s="63" t="s">
        <v>25</v>
      </c>
      <c r="E1779" s="62">
        <v>186.4</v>
      </c>
      <c r="F1779" s="62"/>
      <c r="G1779" s="62"/>
      <c r="H1779" s="62"/>
      <c r="I1779" s="62" t="s">
        <v>1672</v>
      </c>
      <c r="J1779" s="62"/>
      <c r="K1779" s="62"/>
      <c r="L1779" s="62" t="s">
        <v>1747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1759</v>
      </c>
      <c r="D1780" s="63" t="s">
        <v>25</v>
      </c>
      <c r="E1780" s="62">
        <v>232.8</v>
      </c>
      <c r="F1780" s="62"/>
      <c r="G1780" s="62"/>
      <c r="H1780" s="62"/>
      <c r="I1780" s="62" t="s">
        <v>1674</v>
      </c>
      <c r="J1780" s="62"/>
      <c r="K1780" s="62"/>
      <c r="L1780" s="62" t="s">
        <v>1747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1759</v>
      </c>
      <c r="D1781" s="63" t="s">
        <v>25</v>
      </c>
      <c r="E1781" s="62">
        <v>279.2</v>
      </c>
      <c r="F1781" s="62"/>
      <c r="G1781" s="62"/>
      <c r="H1781" s="62"/>
      <c r="I1781" s="62" t="s">
        <v>1676</v>
      </c>
      <c r="J1781" s="62"/>
      <c r="K1781" s="62"/>
      <c r="L1781" s="62" t="s">
        <v>1747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1759</v>
      </c>
      <c r="D1782" s="63" t="s">
        <v>25</v>
      </c>
      <c r="E1782" s="62">
        <v>325.6</v>
      </c>
      <c r="F1782" s="62"/>
      <c r="G1782" s="62"/>
      <c r="H1782" s="62"/>
      <c r="I1782" s="62" t="s">
        <v>1678</v>
      </c>
      <c r="J1782" s="62"/>
      <c r="K1782" s="62"/>
      <c r="L1782" s="62" t="s">
        <v>1747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1759</v>
      </c>
      <c r="D1783" s="63" t="s">
        <v>25</v>
      </c>
      <c r="E1783" s="62">
        <v>372</v>
      </c>
      <c r="F1783" s="62"/>
      <c r="G1783" s="62"/>
      <c r="H1783" s="62"/>
      <c r="I1783" s="62" t="s">
        <v>1680</v>
      </c>
      <c r="J1783" s="62"/>
      <c r="K1783" s="62"/>
      <c r="L1783" s="62" t="s">
        <v>1747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1760</v>
      </c>
    </row>
    <row r="1786" spans="1:24">
      <c r="B1786" s="62">
        <v>1002844</v>
      </c>
      <c r="C1786" s="62" t="s">
        <v>1756</v>
      </c>
      <c r="D1786" s="63" t="s">
        <v>25</v>
      </c>
      <c r="E1786" s="62">
        <v>3.6</v>
      </c>
      <c r="F1786" s="62"/>
      <c r="G1786" s="62"/>
      <c r="H1786" s="62"/>
      <c r="I1786" s="62" t="s">
        <v>1670</v>
      </c>
      <c r="J1786" s="62"/>
      <c r="K1786" s="62"/>
      <c r="L1786" s="62" t="s">
        <v>1729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1756</v>
      </c>
      <c r="D1787" s="63" t="s">
        <v>25</v>
      </c>
      <c r="E1787" s="62">
        <v>6.18</v>
      </c>
      <c r="F1787" s="62"/>
      <c r="G1787" s="62"/>
      <c r="H1787" s="62"/>
      <c r="I1787" s="62" t="s">
        <v>1672</v>
      </c>
      <c r="J1787" s="62"/>
      <c r="K1787" s="62"/>
      <c r="L1787" s="62" t="s">
        <v>1729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1756</v>
      </c>
      <c r="D1788" s="63" t="s">
        <v>25</v>
      </c>
      <c r="E1788" s="62">
        <v>8.76</v>
      </c>
      <c r="F1788" s="62"/>
      <c r="G1788" s="62"/>
      <c r="H1788" s="62"/>
      <c r="I1788" s="62" t="s">
        <v>1674</v>
      </c>
      <c r="J1788" s="62"/>
      <c r="K1788" s="62"/>
      <c r="L1788" s="62" t="s">
        <v>1729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1756</v>
      </c>
      <c r="D1789" s="63" t="s">
        <v>25</v>
      </c>
      <c r="E1789" s="62">
        <v>11.34</v>
      </c>
      <c r="F1789" s="62"/>
      <c r="G1789" s="62"/>
      <c r="H1789" s="62"/>
      <c r="I1789" s="62" t="s">
        <v>1676</v>
      </c>
      <c r="J1789" s="62"/>
      <c r="K1789" s="62"/>
      <c r="L1789" s="62" t="s">
        <v>1729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1756</v>
      </c>
      <c r="D1790" s="63" t="s">
        <v>25</v>
      </c>
      <c r="E1790" s="62">
        <v>13.92</v>
      </c>
      <c r="F1790" s="62"/>
      <c r="G1790" s="62"/>
      <c r="H1790" s="62"/>
      <c r="I1790" s="62" t="s">
        <v>1678</v>
      </c>
      <c r="J1790" s="62"/>
      <c r="K1790" s="62"/>
      <c r="L1790" s="62" t="s">
        <v>1729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1756</v>
      </c>
      <c r="D1791" s="63" t="s">
        <v>25</v>
      </c>
      <c r="E1791" s="62">
        <v>16.5</v>
      </c>
      <c r="F1791" s="62"/>
      <c r="G1791" s="62"/>
      <c r="H1791" s="62"/>
      <c r="I1791" s="62" t="s">
        <v>1680</v>
      </c>
      <c r="J1791" s="62"/>
      <c r="K1791" s="62"/>
      <c r="L1791" s="62" t="s">
        <v>1729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1756</v>
      </c>
      <c r="D1792" s="63" t="s">
        <v>25</v>
      </c>
      <c r="E1792" s="62">
        <v>19.08</v>
      </c>
      <c r="F1792" s="62"/>
      <c r="G1792" s="62"/>
      <c r="H1792" s="62"/>
      <c r="I1792" s="62" t="s">
        <v>1682</v>
      </c>
      <c r="J1792" s="62"/>
      <c r="K1792" s="62"/>
      <c r="L1792" s="62" t="s">
        <v>1729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1756</v>
      </c>
      <c r="D1793" s="63" t="s">
        <v>25</v>
      </c>
      <c r="E1793" s="62">
        <v>21.66</v>
      </c>
      <c r="F1793" s="62"/>
      <c r="G1793" s="62"/>
      <c r="H1793" s="62"/>
      <c r="I1793" s="62" t="s">
        <v>1684</v>
      </c>
      <c r="J1793" s="62"/>
      <c r="K1793" s="62"/>
      <c r="L1793" s="62" t="s">
        <v>1729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1756</v>
      </c>
      <c r="D1794" s="63" t="s">
        <v>25</v>
      </c>
      <c r="E1794" s="62">
        <v>24.24</v>
      </c>
      <c r="F1794" s="62"/>
      <c r="G1794" s="62"/>
      <c r="H1794" s="62"/>
      <c r="I1794" s="62" t="s">
        <v>1694</v>
      </c>
      <c r="J1794" s="62"/>
      <c r="K1794" s="62"/>
      <c r="L1794" s="62" t="s">
        <v>1729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1756</v>
      </c>
      <c r="D1795" s="63" t="s">
        <v>25</v>
      </c>
      <c r="E1795" s="62">
        <v>26.82</v>
      </c>
      <c r="F1795" s="62"/>
      <c r="G1795" s="62"/>
      <c r="H1795" s="62"/>
      <c r="I1795" s="62" t="s">
        <v>1695</v>
      </c>
      <c r="J1795" s="62"/>
      <c r="K1795" s="62"/>
      <c r="L1795" s="62" t="s">
        <v>1729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1730</v>
      </c>
      <c r="D1796" s="63" t="s">
        <v>25</v>
      </c>
      <c r="E1796" s="62">
        <v>5.1</v>
      </c>
      <c r="F1796" s="62"/>
      <c r="G1796" s="62"/>
      <c r="H1796" s="62"/>
      <c r="I1796" s="62" t="s">
        <v>1670</v>
      </c>
      <c r="J1796" s="62"/>
      <c r="K1796" s="62"/>
      <c r="L1796" s="62" t="s">
        <v>1731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1730</v>
      </c>
      <c r="D1797" s="63" t="s">
        <v>25</v>
      </c>
      <c r="E1797" s="62">
        <v>9.3</v>
      </c>
      <c r="F1797" s="62"/>
      <c r="G1797" s="62"/>
      <c r="H1797" s="62"/>
      <c r="I1797" s="62" t="s">
        <v>1672</v>
      </c>
      <c r="J1797" s="62"/>
      <c r="K1797" s="62"/>
      <c r="L1797" s="62" t="s">
        <v>1731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1730</v>
      </c>
      <c r="D1798" s="63" t="s">
        <v>25</v>
      </c>
      <c r="E1798" s="62">
        <v>13.5</v>
      </c>
      <c r="F1798" s="62"/>
      <c r="G1798" s="62"/>
      <c r="H1798" s="62"/>
      <c r="I1798" s="62" t="s">
        <v>1674</v>
      </c>
      <c r="J1798" s="62"/>
      <c r="K1798" s="62"/>
      <c r="L1798" s="62" t="s">
        <v>1731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1730</v>
      </c>
      <c r="D1799" s="63" t="s">
        <v>25</v>
      </c>
      <c r="E1799" s="62">
        <v>17.7</v>
      </c>
      <c r="F1799" s="62"/>
      <c r="G1799" s="62"/>
      <c r="H1799" s="62"/>
      <c r="I1799" s="62" t="s">
        <v>1676</v>
      </c>
      <c r="J1799" s="62"/>
      <c r="K1799" s="62"/>
      <c r="L1799" s="62" t="s">
        <v>1731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1730</v>
      </c>
      <c r="D1800" s="63" t="s">
        <v>25</v>
      </c>
      <c r="E1800" s="62">
        <v>21.9</v>
      </c>
      <c r="F1800" s="62"/>
      <c r="G1800" s="62"/>
      <c r="H1800" s="62"/>
      <c r="I1800" s="62" t="s">
        <v>1678</v>
      </c>
      <c r="J1800" s="62"/>
      <c r="K1800" s="62"/>
      <c r="L1800" s="62" t="s">
        <v>1731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1730</v>
      </c>
      <c r="D1801" s="63" t="s">
        <v>25</v>
      </c>
      <c r="E1801" s="62">
        <v>26.1</v>
      </c>
      <c r="F1801" s="62"/>
      <c r="G1801" s="62"/>
      <c r="H1801" s="62"/>
      <c r="I1801" s="62" t="s">
        <v>1680</v>
      </c>
      <c r="J1801" s="62"/>
      <c r="K1801" s="62"/>
      <c r="L1801" s="62" t="s">
        <v>1731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1730</v>
      </c>
      <c r="D1802" s="63" t="s">
        <v>25</v>
      </c>
      <c r="E1802" s="62">
        <v>30.3</v>
      </c>
      <c r="F1802" s="62"/>
      <c r="G1802" s="62"/>
      <c r="H1802" s="62"/>
      <c r="I1802" s="62" t="s">
        <v>1682</v>
      </c>
      <c r="J1802" s="62"/>
      <c r="K1802" s="62"/>
      <c r="L1802" s="62" t="s">
        <v>1731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1730</v>
      </c>
      <c r="D1803" s="63" t="s">
        <v>25</v>
      </c>
      <c r="E1803" s="62">
        <v>34.5</v>
      </c>
      <c r="F1803" s="62"/>
      <c r="G1803" s="62"/>
      <c r="H1803" s="62"/>
      <c r="I1803" s="62" t="s">
        <v>1684</v>
      </c>
      <c r="J1803" s="62"/>
      <c r="K1803" s="62"/>
      <c r="L1803" s="62" t="s">
        <v>1731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1730</v>
      </c>
      <c r="D1804" s="63" t="s">
        <v>25</v>
      </c>
      <c r="E1804" s="62">
        <v>38.7</v>
      </c>
      <c r="F1804" s="62"/>
      <c r="G1804" s="62"/>
      <c r="H1804" s="62"/>
      <c r="I1804" s="62" t="s">
        <v>1694</v>
      </c>
      <c r="J1804" s="62"/>
      <c r="K1804" s="62"/>
      <c r="L1804" s="62" t="s">
        <v>1731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1730</v>
      </c>
      <c r="D1805" s="63" t="s">
        <v>25</v>
      </c>
      <c r="E1805" s="62">
        <v>42.9</v>
      </c>
      <c r="F1805" s="62"/>
      <c r="G1805" s="62"/>
      <c r="H1805" s="62"/>
      <c r="I1805" s="62" t="s">
        <v>1695</v>
      </c>
      <c r="J1805" s="62"/>
      <c r="K1805" s="62"/>
      <c r="L1805" s="62" t="s">
        <v>1731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1732</v>
      </c>
      <c r="D1806" s="63" t="s">
        <v>25</v>
      </c>
      <c r="E1806" s="62">
        <v>6</v>
      </c>
      <c r="F1806" s="62"/>
      <c r="G1806" s="62"/>
      <c r="H1806" s="62"/>
      <c r="I1806" s="62" t="s">
        <v>1670</v>
      </c>
      <c r="J1806" s="62"/>
      <c r="K1806" s="62"/>
      <c r="L1806" s="62" t="s">
        <v>1733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1732</v>
      </c>
      <c r="D1807" s="63" t="s">
        <v>25</v>
      </c>
      <c r="E1807" s="62">
        <v>10.8</v>
      </c>
      <c r="F1807" s="62"/>
      <c r="G1807" s="62"/>
      <c r="H1807" s="62"/>
      <c r="I1807" s="62" t="s">
        <v>1672</v>
      </c>
      <c r="J1807" s="62"/>
      <c r="K1807" s="62"/>
      <c r="L1807" s="62" t="s">
        <v>1733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1732</v>
      </c>
      <c r="D1808" s="63" t="s">
        <v>25</v>
      </c>
      <c r="E1808" s="62">
        <v>15.6</v>
      </c>
      <c r="F1808" s="62"/>
      <c r="G1808" s="62"/>
      <c r="H1808" s="62"/>
      <c r="I1808" s="62" t="s">
        <v>1674</v>
      </c>
      <c r="J1808" s="62"/>
      <c r="K1808" s="62"/>
      <c r="L1808" s="62" t="s">
        <v>1733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1732</v>
      </c>
      <c r="D1809" s="63" t="s">
        <v>25</v>
      </c>
      <c r="E1809" s="62">
        <v>20.4</v>
      </c>
      <c r="F1809" s="62"/>
      <c r="G1809" s="62"/>
      <c r="H1809" s="62"/>
      <c r="I1809" s="62" t="s">
        <v>1676</v>
      </c>
      <c r="J1809" s="62"/>
      <c r="K1809" s="62"/>
      <c r="L1809" s="62" t="s">
        <v>1733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1732</v>
      </c>
      <c r="D1810" s="63" t="s">
        <v>25</v>
      </c>
      <c r="E1810" s="62">
        <v>25.2</v>
      </c>
      <c r="F1810" s="62"/>
      <c r="G1810" s="62"/>
      <c r="H1810" s="62"/>
      <c r="I1810" s="62" t="s">
        <v>1678</v>
      </c>
      <c r="J1810" s="62"/>
      <c r="K1810" s="62"/>
      <c r="L1810" s="62" t="s">
        <v>1733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1732</v>
      </c>
      <c r="D1811" s="63" t="s">
        <v>25</v>
      </c>
      <c r="E1811" s="62">
        <v>30</v>
      </c>
      <c r="F1811" s="62"/>
      <c r="G1811" s="62"/>
      <c r="H1811" s="62"/>
      <c r="I1811" s="62" t="s">
        <v>1680</v>
      </c>
      <c r="J1811" s="62"/>
      <c r="K1811" s="62"/>
      <c r="L1811" s="62" t="s">
        <v>1733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1732</v>
      </c>
      <c r="D1812" s="63" t="s">
        <v>25</v>
      </c>
      <c r="E1812" s="62">
        <v>34.8</v>
      </c>
      <c r="F1812" s="62"/>
      <c r="G1812" s="62"/>
      <c r="H1812" s="62"/>
      <c r="I1812" s="62" t="s">
        <v>1682</v>
      </c>
      <c r="J1812" s="62"/>
      <c r="K1812" s="62"/>
      <c r="L1812" s="62" t="s">
        <v>1733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1732</v>
      </c>
      <c r="D1813" s="63" t="s">
        <v>25</v>
      </c>
      <c r="E1813" s="62">
        <v>39.6</v>
      </c>
      <c r="F1813" s="62"/>
      <c r="G1813" s="62"/>
      <c r="H1813" s="62"/>
      <c r="I1813" s="62" t="s">
        <v>1684</v>
      </c>
      <c r="J1813" s="62"/>
      <c r="K1813" s="62"/>
      <c r="L1813" s="62" t="s">
        <v>1733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1732</v>
      </c>
      <c r="D1814" s="63" t="s">
        <v>25</v>
      </c>
      <c r="E1814" s="62">
        <v>44.4</v>
      </c>
      <c r="F1814" s="62"/>
      <c r="G1814" s="62"/>
      <c r="H1814" s="62"/>
      <c r="I1814" s="62" t="s">
        <v>1694</v>
      </c>
      <c r="J1814" s="62"/>
      <c r="K1814" s="62"/>
      <c r="L1814" s="62" t="s">
        <v>1733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1732</v>
      </c>
      <c r="D1815" s="63" t="s">
        <v>25</v>
      </c>
      <c r="E1815" s="62">
        <v>49.2</v>
      </c>
      <c r="F1815" s="62"/>
      <c r="G1815" s="62"/>
      <c r="H1815" s="62"/>
      <c r="I1815" s="62" t="s">
        <v>1695</v>
      </c>
      <c r="J1815" s="62"/>
      <c r="K1815" s="62"/>
      <c r="L1815" s="62" t="s">
        <v>1733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1753</v>
      </c>
      <c r="D1816" s="63" t="s">
        <v>25</v>
      </c>
      <c r="E1816" s="62">
        <v>10.5</v>
      </c>
      <c r="F1816" s="62"/>
      <c r="G1816" s="62"/>
      <c r="H1816" s="62"/>
      <c r="I1816" s="62" t="s">
        <v>1670</v>
      </c>
      <c r="J1816" s="62"/>
      <c r="K1816" s="62"/>
      <c r="L1816" s="62" t="s">
        <v>1735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1753</v>
      </c>
      <c r="D1817" s="63" t="s">
        <v>25</v>
      </c>
      <c r="E1817" s="62">
        <v>17.28</v>
      </c>
      <c r="F1817" s="62"/>
      <c r="G1817" s="62"/>
      <c r="H1817" s="62"/>
      <c r="I1817" s="62" t="s">
        <v>1672</v>
      </c>
      <c r="J1817" s="62"/>
      <c r="K1817" s="62"/>
      <c r="L1817" s="62" t="s">
        <v>1735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1753</v>
      </c>
      <c r="D1818" s="63" t="s">
        <v>25</v>
      </c>
      <c r="E1818" s="62">
        <v>24.06</v>
      </c>
      <c r="F1818" s="62"/>
      <c r="G1818" s="62"/>
      <c r="H1818" s="62"/>
      <c r="I1818" s="62" t="s">
        <v>1674</v>
      </c>
      <c r="J1818" s="62"/>
      <c r="K1818" s="62"/>
      <c r="L1818" s="62" t="s">
        <v>1735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1753</v>
      </c>
      <c r="D1819" s="63" t="s">
        <v>25</v>
      </c>
      <c r="E1819" s="62">
        <v>30.84</v>
      </c>
      <c r="F1819" s="62"/>
      <c r="G1819" s="62"/>
      <c r="H1819" s="62"/>
      <c r="I1819" s="62" t="s">
        <v>1676</v>
      </c>
      <c r="J1819" s="62"/>
      <c r="K1819" s="62"/>
      <c r="L1819" s="62" t="s">
        <v>1735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1753</v>
      </c>
      <c r="D1820" s="63" t="s">
        <v>25</v>
      </c>
      <c r="E1820" s="62">
        <v>37.62</v>
      </c>
      <c r="F1820" s="62"/>
      <c r="G1820" s="62"/>
      <c r="H1820" s="62"/>
      <c r="I1820" s="62" t="s">
        <v>1678</v>
      </c>
      <c r="J1820" s="62"/>
      <c r="K1820" s="62"/>
      <c r="L1820" s="62" t="s">
        <v>1735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1753</v>
      </c>
      <c r="D1821" s="63" t="s">
        <v>25</v>
      </c>
      <c r="E1821" s="62">
        <v>44.4</v>
      </c>
      <c r="F1821" s="62"/>
      <c r="G1821" s="62"/>
      <c r="H1821" s="62"/>
      <c r="I1821" s="62" t="s">
        <v>1680</v>
      </c>
      <c r="J1821" s="62"/>
      <c r="K1821" s="62"/>
      <c r="L1821" s="62" t="s">
        <v>1735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1753</v>
      </c>
      <c r="D1822" s="63" t="s">
        <v>25</v>
      </c>
      <c r="E1822" s="62">
        <v>51.18</v>
      </c>
      <c r="F1822" s="62"/>
      <c r="G1822" s="62"/>
      <c r="H1822" s="62"/>
      <c r="I1822" s="62" t="s">
        <v>1682</v>
      </c>
      <c r="J1822" s="62"/>
      <c r="K1822" s="62"/>
      <c r="L1822" s="62" t="s">
        <v>1735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1753</v>
      </c>
      <c r="D1823" s="63" t="s">
        <v>25</v>
      </c>
      <c r="E1823" s="62">
        <v>57.96</v>
      </c>
      <c r="F1823" s="62"/>
      <c r="G1823" s="62"/>
      <c r="H1823" s="62"/>
      <c r="I1823" s="62" t="s">
        <v>1684</v>
      </c>
      <c r="J1823" s="62"/>
      <c r="K1823" s="62"/>
      <c r="L1823" s="62" t="s">
        <v>1735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1753</v>
      </c>
      <c r="D1824" s="63" t="s">
        <v>25</v>
      </c>
      <c r="E1824" s="62">
        <v>64.74</v>
      </c>
      <c r="F1824" s="62"/>
      <c r="G1824" s="62"/>
      <c r="H1824" s="62"/>
      <c r="I1824" s="62" t="s">
        <v>1694</v>
      </c>
      <c r="J1824" s="62"/>
      <c r="K1824" s="62"/>
      <c r="L1824" s="62" t="s">
        <v>1735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1753</v>
      </c>
      <c r="D1825" s="63" t="s">
        <v>25</v>
      </c>
      <c r="E1825" s="62">
        <v>71.52</v>
      </c>
      <c r="F1825" s="62"/>
      <c r="G1825" s="62"/>
      <c r="H1825" s="62"/>
      <c r="I1825" s="62" t="s">
        <v>1695</v>
      </c>
      <c r="J1825" s="62"/>
      <c r="K1825" s="62"/>
      <c r="L1825" s="62" t="s">
        <v>1735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1734</v>
      </c>
      <c r="D1826" s="63" t="s">
        <v>25</v>
      </c>
      <c r="E1826" s="62">
        <v>10.5</v>
      </c>
      <c r="F1826" s="62"/>
      <c r="G1826" s="62"/>
      <c r="H1826" s="62"/>
      <c r="I1826" s="62" t="s">
        <v>1670</v>
      </c>
      <c r="J1826" s="62"/>
      <c r="K1826" s="62"/>
      <c r="L1826" s="62" t="s">
        <v>1735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1734</v>
      </c>
      <c r="D1827" s="63" t="s">
        <v>25</v>
      </c>
      <c r="E1827" s="62">
        <v>17.28</v>
      </c>
      <c r="F1827" s="62"/>
      <c r="G1827" s="62"/>
      <c r="H1827" s="62"/>
      <c r="I1827" s="62" t="s">
        <v>1672</v>
      </c>
      <c r="J1827" s="62"/>
      <c r="K1827" s="62"/>
      <c r="L1827" s="62" t="s">
        <v>1735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1734</v>
      </c>
      <c r="D1828" s="63" t="s">
        <v>25</v>
      </c>
      <c r="E1828" s="62">
        <v>24.06</v>
      </c>
      <c r="F1828" s="62"/>
      <c r="G1828" s="62"/>
      <c r="H1828" s="62"/>
      <c r="I1828" s="62" t="s">
        <v>1674</v>
      </c>
      <c r="J1828" s="62"/>
      <c r="K1828" s="62"/>
      <c r="L1828" s="62" t="s">
        <v>1735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1734</v>
      </c>
      <c r="D1829" s="63" t="s">
        <v>25</v>
      </c>
      <c r="E1829" s="62">
        <v>30.84</v>
      </c>
      <c r="F1829" s="62"/>
      <c r="G1829" s="62"/>
      <c r="H1829" s="62"/>
      <c r="I1829" s="62" t="s">
        <v>1676</v>
      </c>
      <c r="J1829" s="62"/>
      <c r="K1829" s="62"/>
      <c r="L1829" s="62" t="s">
        <v>1735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1734</v>
      </c>
      <c r="D1830" s="63" t="s">
        <v>25</v>
      </c>
      <c r="E1830" s="62">
        <v>37.62</v>
      </c>
      <c r="F1830" s="62"/>
      <c r="G1830" s="62"/>
      <c r="H1830" s="62"/>
      <c r="I1830" s="62" t="s">
        <v>1678</v>
      </c>
      <c r="J1830" s="62"/>
      <c r="K1830" s="62"/>
      <c r="L1830" s="62" t="s">
        <v>1735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1734</v>
      </c>
      <c r="D1831" s="63" t="s">
        <v>25</v>
      </c>
      <c r="E1831" s="62">
        <v>44.4</v>
      </c>
      <c r="F1831" s="62"/>
      <c r="G1831" s="62"/>
      <c r="H1831" s="62"/>
      <c r="I1831" s="62" t="s">
        <v>1680</v>
      </c>
      <c r="J1831" s="62"/>
      <c r="K1831" s="62"/>
      <c r="L1831" s="62" t="s">
        <v>1735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1734</v>
      </c>
      <c r="D1832" s="63" t="s">
        <v>25</v>
      </c>
      <c r="E1832" s="62">
        <v>51.18</v>
      </c>
      <c r="F1832" s="62"/>
      <c r="G1832" s="62"/>
      <c r="H1832" s="62"/>
      <c r="I1832" s="62" t="s">
        <v>1682</v>
      </c>
      <c r="J1832" s="62"/>
      <c r="K1832" s="62"/>
      <c r="L1832" s="62" t="s">
        <v>1735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1734</v>
      </c>
      <c r="D1833" s="63" t="s">
        <v>25</v>
      </c>
      <c r="E1833" s="62">
        <v>57.96</v>
      </c>
      <c r="F1833" s="62"/>
      <c r="G1833" s="62"/>
      <c r="H1833" s="62"/>
      <c r="I1833" s="62" t="s">
        <v>1684</v>
      </c>
      <c r="J1833" s="62"/>
      <c r="K1833" s="62"/>
      <c r="L1833" s="62" t="s">
        <v>1735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1734</v>
      </c>
      <c r="D1834" s="63" t="s">
        <v>25</v>
      </c>
      <c r="E1834" s="62">
        <v>64.74</v>
      </c>
      <c r="F1834" s="62"/>
      <c r="G1834" s="62"/>
      <c r="H1834" s="62"/>
      <c r="I1834" s="62" t="s">
        <v>1694</v>
      </c>
      <c r="J1834" s="62"/>
      <c r="K1834" s="62"/>
      <c r="L1834" s="62" t="s">
        <v>1735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1734</v>
      </c>
      <c r="D1835" s="63" t="s">
        <v>25</v>
      </c>
      <c r="E1835" s="62">
        <v>71.52</v>
      </c>
      <c r="F1835" s="62"/>
      <c r="G1835" s="62"/>
      <c r="H1835" s="62"/>
      <c r="I1835" s="62" t="s">
        <v>1695</v>
      </c>
      <c r="J1835" s="62"/>
      <c r="K1835" s="62"/>
      <c r="L1835" s="62" t="s">
        <v>1735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1691</v>
      </c>
      <c r="D1836" s="63" t="s">
        <v>25</v>
      </c>
      <c r="E1836" s="62">
        <v>22.5</v>
      </c>
      <c r="F1836" s="62"/>
      <c r="G1836" s="62"/>
      <c r="H1836" s="62"/>
      <c r="I1836" s="62" t="s">
        <v>1670</v>
      </c>
      <c r="J1836" s="62"/>
      <c r="K1836" s="62"/>
      <c r="L1836" s="62" t="s">
        <v>1737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1691</v>
      </c>
      <c r="D1837" s="63" t="s">
        <v>25</v>
      </c>
      <c r="E1837" s="62">
        <v>34.2</v>
      </c>
      <c r="F1837" s="62"/>
      <c r="G1837" s="62"/>
      <c r="H1837" s="62"/>
      <c r="I1837" s="62" t="s">
        <v>1672</v>
      </c>
      <c r="J1837" s="62"/>
      <c r="K1837" s="62"/>
      <c r="L1837" s="62" t="s">
        <v>1737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1691</v>
      </c>
      <c r="D1838" s="63" t="s">
        <v>25</v>
      </c>
      <c r="E1838" s="62">
        <v>45.9</v>
      </c>
      <c r="F1838" s="62"/>
      <c r="G1838" s="62"/>
      <c r="H1838" s="62"/>
      <c r="I1838" s="62" t="s">
        <v>1674</v>
      </c>
      <c r="J1838" s="62"/>
      <c r="K1838" s="62"/>
      <c r="L1838" s="62" t="s">
        <v>1737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1691</v>
      </c>
      <c r="D1839" s="63" t="s">
        <v>25</v>
      </c>
      <c r="E1839" s="62">
        <v>57.6</v>
      </c>
      <c r="F1839" s="62"/>
      <c r="G1839" s="62"/>
      <c r="H1839" s="62"/>
      <c r="I1839" s="62" t="s">
        <v>1676</v>
      </c>
      <c r="J1839" s="62"/>
      <c r="K1839" s="62"/>
      <c r="L1839" s="62" t="s">
        <v>1737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1691</v>
      </c>
      <c r="D1840" s="63" t="s">
        <v>25</v>
      </c>
      <c r="E1840" s="62">
        <v>69.3</v>
      </c>
      <c r="F1840" s="62"/>
      <c r="G1840" s="62"/>
      <c r="H1840" s="62"/>
      <c r="I1840" s="62" t="s">
        <v>1678</v>
      </c>
      <c r="J1840" s="62"/>
      <c r="K1840" s="62"/>
      <c r="L1840" s="62" t="s">
        <v>1737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1691</v>
      </c>
      <c r="D1841" s="63" t="s">
        <v>25</v>
      </c>
      <c r="E1841" s="62">
        <v>81</v>
      </c>
      <c r="F1841" s="62"/>
      <c r="G1841" s="62"/>
      <c r="H1841" s="62"/>
      <c r="I1841" s="62" t="s">
        <v>1680</v>
      </c>
      <c r="J1841" s="62"/>
      <c r="K1841" s="62"/>
      <c r="L1841" s="62" t="s">
        <v>1737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1691</v>
      </c>
      <c r="D1842" s="63" t="s">
        <v>25</v>
      </c>
      <c r="E1842" s="62">
        <v>92.7</v>
      </c>
      <c r="F1842" s="62"/>
      <c r="G1842" s="62"/>
      <c r="H1842" s="62"/>
      <c r="I1842" s="62" t="s">
        <v>1682</v>
      </c>
      <c r="J1842" s="62"/>
      <c r="K1842" s="62"/>
      <c r="L1842" s="62" t="s">
        <v>1737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1691</v>
      </c>
      <c r="D1843" s="63" t="s">
        <v>25</v>
      </c>
      <c r="E1843" s="62">
        <v>104.4</v>
      </c>
      <c r="F1843" s="62"/>
      <c r="G1843" s="62"/>
      <c r="H1843" s="62"/>
      <c r="I1843" s="62" t="s">
        <v>1684</v>
      </c>
      <c r="J1843" s="62"/>
      <c r="K1843" s="62"/>
      <c r="L1843" s="62" t="s">
        <v>1737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1691</v>
      </c>
      <c r="D1844" s="63" t="s">
        <v>25</v>
      </c>
      <c r="E1844" s="62">
        <v>116.1</v>
      </c>
      <c r="F1844" s="62"/>
      <c r="G1844" s="62"/>
      <c r="H1844" s="62"/>
      <c r="I1844" s="62" t="s">
        <v>1694</v>
      </c>
      <c r="J1844" s="62"/>
      <c r="K1844" s="62"/>
      <c r="L1844" s="62" t="s">
        <v>1737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1691</v>
      </c>
      <c r="D1845" s="63" t="s">
        <v>25</v>
      </c>
      <c r="E1845" s="62">
        <v>127.8</v>
      </c>
      <c r="F1845" s="62"/>
      <c r="G1845" s="62"/>
      <c r="H1845" s="62"/>
      <c r="I1845" s="62" t="s">
        <v>1695</v>
      </c>
      <c r="J1845" s="62"/>
      <c r="K1845" s="62"/>
      <c r="L1845" s="62" t="s">
        <v>1737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1757</v>
      </c>
      <c r="D1846" s="63" t="s">
        <v>25</v>
      </c>
      <c r="E1846" s="62">
        <v>21.6</v>
      </c>
      <c r="F1846" s="62"/>
      <c r="G1846" s="62"/>
      <c r="H1846" s="62"/>
      <c r="I1846" s="62" t="s">
        <v>1670</v>
      </c>
      <c r="J1846" s="62"/>
      <c r="K1846" s="62"/>
      <c r="L1846" s="62" t="s">
        <v>1737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1757</v>
      </c>
      <c r="D1847" s="63" t="s">
        <v>25</v>
      </c>
      <c r="E1847" s="62">
        <v>33.92</v>
      </c>
      <c r="F1847" s="62"/>
      <c r="G1847" s="62"/>
      <c r="H1847" s="62"/>
      <c r="I1847" s="62" t="s">
        <v>1672</v>
      </c>
      <c r="J1847" s="62"/>
      <c r="K1847" s="62"/>
      <c r="L1847" s="62" t="s">
        <v>1737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1757</v>
      </c>
      <c r="D1848" s="63" t="s">
        <v>25</v>
      </c>
      <c r="E1848" s="62">
        <v>46.24</v>
      </c>
      <c r="F1848" s="62"/>
      <c r="G1848" s="62"/>
      <c r="H1848" s="62"/>
      <c r="I1848" s="62" t="s">
        <v>1674</v>
      </c>
      <c r="J1848" s="62"/>
      <c r="K1848" s="62"/>
      <c r="L1848" s="62" t="s">
        <v>1737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1757</v>
      </c>
      <c r="D1849" s="63" t="s">
        <v>25</v>
      </c>
      <c r="E1849" s="62">
        <v>58.56</v>
      </c>
      <c r="F1849" s="62"/>
      <c r="G1849" s="62"/>
      <c r="H1849" s="62"/>
      <c r="I1849" s="62" t="s">
        <v>1676</v>
      </c>
      <c r="J1849" s="62"/>
      <c r="K1849" s="62"/>
      <c r="L1849" s="62" t="s">
        <v>1737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1757</v>
      </c>
      <c r="D1850" s="63" t="s">
        <v>25</v>
      </c>
      <c r="E1850" s="62">
        <v>70.88</v>
      </c>
      <c r="F1850" s="62"/>
      <c r="G1850" s="62"/>
      <c r="H1850" s="62"/>
      <c r="I1850" s="62" t="s">
        <v>1678</v>
      </c>
      <c r="J1850" s="62"/>
      <c r="K1850" s="62"/>
      <c r="L1850" s="62" t="s">
        <v>1737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1757</v>
      </c>
      <c r="D1851" s="63" t="s">
        <v>25</v>
      </c>
      <c r="E1851" s="62">
        <v>83.2</v>
      </c>
      <c r="F1851" s="62"/>
      <c r="G1851" s="62"/>
      <c r="H1851" s="62"/>
      <c r="I1851" s="62" t="s">
        <v>1680</v>
      </c>
      <c r="J1851" s="62"/>
      <c r="K1851" s="62"/>
      <c r="L1851" s="62" t="s">
        <v>1737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1757</v>
      </c>
      <c r="D1852" s="63" t="s">
        <v>25</v>
      </c>
      <c r="E1852" s="62">
        <v>95.52</v>
      </c>
      <c r="F1852" s="62"/>
      <c r="G1852" s="62"/>
      <c r="H1852" s="62"/>
      <c r="I1852" s="62" t="s">
        <v>1682</v>
      </c>
      <c r="J1852" s="62"/>
      <c r="K1852" s="62"/>
      <c r="L1852" s="62" t="s">
        <v>1737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1757</v>
      </c>
      <c r="D1853" s="63" t="s">
        <v>25</v>
      </c>
      <c r="E1853" s="62">
        <v>107.84</v>
      </c>
      <c r="F1853" s="62"/>
      <c r="G1853" s="62"/>
      <c r="H1853" s="62"/>
      <c r="I1853" s="62" t="s">
        <v>1684</v>
      </c>
      <c r="J1853" s="62"/>
      <c r="K1853" s="62"/>
      <c r="L1853" s="62" t="s">
        <v>1737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1757</v>
      </c>
      <c r="D1854" s="63" t="s">
        <v>25</v>
      </c>
      <c r="E1854" s="62">
        <v>120.16</v>
      </c>
      <c r="F1854" s="62"/>
      <c r="G1854" s="62"/>
      <c r="H1854" s="62"/>
      <c r="I1854" s="62" t="s">
        <v>1694</v>
      </c>
      <c r="J1854" s="62"/>
      <c r="K1854" s="62"/>
      <c r="L1854" s="62" t="s">
        <v>1737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1757</v>
      </c>
      <c r="D1855" s="63" t="s">
        <v>25</v>
      </c>
      <c r="E1855" s="62">
        <v>132.48</v>
      </c>
      <c r="F1855" s="62"/>
      <c r="G1855" s="62"/>
      <c r="H1855" s="62"/>
      <c r="I1855" s="62" t="s">
        <v>1695</v>
      </c>
      <c r="J1855" s="62"/>
      <c r="K1855" s="62"/>
      <c r="L1855" s="62" t="s">
        <v>1737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1761</v>
      </c>
    </row>
    <row r="1858" spans="1:24">
      <c r="B1858" s="62">
        <v>1003599</v>
      </c>
      <c r="C1858" s="62" t="s">
        <v>1762</v>
      </c>
      <c r="D1858" s="63" t="s">
        <v>25</v>
      </c>
      <c r="E1858" s="62">
        <v>2</v>
      </c>
      <c r="F1858" s="62"/>
      <c r="G1858" s="62"/>
      <c r="H1858" s="62"/>
      <c r="I1858" s="62" t="s">
        <v>1670</v>
      </c>
      <c r="J1858" s="62"/>
      <c r="K1858" s="62"/>
      <c r="L1858" s="62" t="s">
        <v>1729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1762</v>
      </c>
      <c r="D1859" s="63" t="s">
        <v>25</v>
      </c>
      <c r="E1859" s="62">
        <v>2.8</v>
      </c>
      <c r="F1859" s="62"/>
      <c r="G1859" s="62"/>
      <c r="H1859" s="62"/>
      <c r="I1859" s="62" t="s">
        <v>1672</v>
      </c>
      <c r="J1859" s="62"/>
      <c r="K1859" s="62"/>
      <c r="L1859" s="62" t="s">
        <v>1729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1762</v>
      </c>
      <c r="D1860" s="63" t="s">
        <v>25</v>
      </c>
      <c r="E1860" s="62">
        <v>3.6</v>
      </c>
      <c r="F1860" s="62"/>
      <c r="G1860" s="62"/>
      <c r="H1860" s="62"/>
      <c r="I1860" s="62" t="s">
        <v>1674</v>
      </c>
      <c r="J1860" s="62"/>
      <c r="K1860" s="62"/>
      <c r="L1860" s="62" t="s">
        <v>1729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1762</v>
      </c>
      <c r="D1861" s="63" t="s">
        <v>25</v>
      </c>
      <c r="E1861" s="62">
        <v>4.4</v>
      </c>
      <c r="F1861" s="62"/>
      <c r="G1861" s="62"/>
      <c r="H1861" s="62"/>
      <c r="I1861" s="62" t="s">
        <v>1676</v>
      </c>
      <c r="J1861" s="62"/>
      <c r="K1861" s="62"/>
      <c r="L1861" s="62" t="s">
        <v>1729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1762</v>
      </c>
      <c r="D1862" s="63" t="s">
        <v>25</v>
      </c>
      <c r="E1862" s="62">
        <v>5.2</v>
      </c>
      <c r="F1862" s="62"/>
      <c r="G1862" s="62"/>
      <c r="H1862" s="62"/>
      <c r="I1862" s="62" t="s">
        <v>1678</v>
      </c>
      <c r="J1862" s="62"/>
      <c r="K1862" s="62"/>
      <c r="L1862" s="62" t="s">
        <v>1729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1762</v>
      </c>
      <c r="D1863" s="63" t="s">
        <v>25</v>
      </c>
      <c r="E1863" s="62">
        <v>6</v>
      </c>
      <c r="F1863" s="62"/>
      <c r="G1863" s="62"/>
      <c r="H1863" s="62"/>
      <c r="I1863" s="62" t="s">
        <v>1680</v>
      </c>
      <c r="J1863" s="62"/>
      <c r="K1863" s="62"/>
      <c r="L1863" s="62" t="s">
        <v>1729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1762</v>
      </c>
      <c r="D1864" s="63" t="s">
        <v>25</v>
      </c>
      <c r="E1864" s="62">
        <v>6.8</v>
      </c>
      <c r="F1864" s="62"/>
      <c r="G1864" s="62"/>
      <c r="H1864" s="62"/>
      <c r="I1864" s="62" t="s">
        <v>1682</v>
      </c>
      <c r="J1864" s="62"/>
      <c r="K1864" s="62"/>
      <c r="L1864" s="62" t="s">
        <v>1729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1762</v>
      </c>
      <c r="D1865" s="63" t="s">
        <v>25</v>
      </c>
      <c r="E1865" s="62">
        <v>7.6</v>
      </c>
      <c r="F1865" s="62"/>
      <c r="G1865" s="62"/>
      <c r="H1865" s="62"/>
      <c r="I1865" s="62" t="s">
        <v>1684</v>
      </c>
      <c r="J1865" s="62"/>
      <c r="K1865" s="62"/>
      <c r="L1865" s="62" t="s">
        <v>1729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1762</v>
      </c>
      <c r="D1866" s="63" t="s">
        <v>25</v>
      </c>
      <c r="E1866" s="62">
        <v>8.4</v>
      </c>
      <c r="F1866" s="62"/>
      <c r="G1866" s="62"/>
      <c r="H1866" s="62"/>
      <c r="I1866" s="62" t="s">
        <v>1694</v>
      </c>
      <c r="J1866" s="62"/>
      <c r="K1866" s="62"/>
      <c r="L1866" s="62" t="s">
        <v>1729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1762</v>
      </c>
      <c r="D1867" s="63" t="s">
        <v>25</v>
      </c>
      <c r="E1867" s="62">
        <v>9.2</v>
      </c>
      <c r="F1867" s="62"/>
      <c r="G1867" s="62"/>
      <c r="H1867" s="62"/>
      <c r="I1867" s="62" t="s">
        <v>1695</v>
      </c>
      <c r="J1867" s="62"/>
      <c r="K1867" s="62"/>
      <c r="L1867" s="62" t="s">
        <v>1729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1710</v>
      </c>
      <c r="D1868" s="63" t="s">
        <v>25</v>
      </c>
      <c r="E1868" s="62">
        <v>2</v>
      </c>
      <c r="F1868" s="62"/>
      <c r="G1868" s="62"/>
      <c r="H1868" s="62"/>
      <c r="I1868" s="62" t="s">
        <v>1670</v>
      </c>
      <c r="J1868" s="62"/>
      <c r="K1868" s="62"/>
      <c r="L1868" s="62" t="s">
        <v>1731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1710</v>
      </c>
      <c r="D1869" s="63" t="s">
        <v>25</v>
      </c>
      <c r="E1869" s="62">
        <v>3.1</v>
      </c>
      <c r="F1869" s="62"/>
      <c r="G1869" s="62"/>
      <c r="H1869" s="62"/>
      <c r="I1869" s="62" t="s">
        <v>1672</v>
      </c>
      <c r="J1869" s="62"/>
      <c r="K1869" s="62"/>
      <c r="L1869" s="62" t="s">
        <v>1731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1710</v>
      </c>
      <c r="D1870" s="63" t="s">
        <v>25</v>
      </c>
      <c r="E1870" s="62">
        <v>4.2</v>
      </c>
      <c r="F1870" s="62"/>
      <c r="G1870" s="62"/>
      <c r="H1870" s="62"/>
      <c r="I1870" s="62" t="s">
        <v>1674</v>
      </c>
      <c r="J1870" s="62"/>
      <c r="K1870" s="62"/>
      <c r="L1870" s="62" t="s">
        <v>1731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1710</v>
      </c>
      <c r="D1871" s="63" t="s">
        <v>25</v>
      </c>
      <c r="E1871" s="62">
        <v>5.3</v>
      </c>
      <c r="F1871" s="62"/>
      <c r="G1871" s="62"/>
      <c r="H1871" s="62"/>
      <c r="I1871" s="62" t="s">
        <v>1676</v>
      </c>
      <c r="J1871" s="62"/>
      <c r="K1871" s="62"/>
      <c r="L1871" s="62" t="s">
        <v>1731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1710</v>
      </c>
      <c r="D1872" s="63" t="s">
        <v>25</v>
      </c>
      <c r="E1872" s="62">
        <v>6.4</v>
      </c>
      <c r="F1872" s="62"/>
      <c r="G1872" s="62"/>
      <c r="H1872" s="62"/>
      <c r="I1872" s="62" t="s">
        <v>1678</v>
      </c>
      <c r="J1872" s="62"/>
      <c r="K1872" s="62"/>
      <c r="L1872" s="62" t="s">
        <v>1731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1710</v>
      </c>
      <c r="D1873" s="63" t="s">
        <v>25</v>
      </c>
      <c r="E1873" s="62">
        <v>7.5</v>
      </c>
      <c r="F1873" s="62"/>
      <c r="G1873" s="62"/>
      <c r="H1873" s="62"/>
      <c r="I1873" s="62" t="s">
        <v>1680</v>
      </c>
      <c r="J1873" s="62"/>
      <c r="K1873" s="62"/>
      <c r="L1873" s="62" t="s">
        <v>1731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1710</v>
      </c>
      <c r="D1874" s="63" t="s">
        <v>25</v>
      </c>
      <c r="E1874" s="62">
        <v>8.6</v>
      </c>
      <c r="F1874" s="62"/>
      <c r="G1874" s="62"/>
      <c r="H1874" s="62"/>
      <c r="I1874" s="62" t="s">
        <v>1682</v>
      </c>
      <c r="J1874" s="62"/>
      <c r="K1874" s="62"/>
      <c r="L1874" s="62" t="s">
        <v>1731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1710</v>
      </c>
      <c r="D1875" s="63" t="s">
        <v>25</v>
      </c>
      <c r="E1875" s="62">
        <v>9.7</v>
      </c>
      <c r="F1875" s="62"/>
      <c r="G1875" s="62"/>
      <c r="H1875" s="62"/>
      <c r="I1875" s="62" t="s">
        <v>1684</v>
      </c>
      <c r="J1875" s="62"/>
      <c r="K1875" s="62"/>
      <c r="L1875" s="62" t="s">
        <v>1731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1710</v>
      </c>
      <c r="D1876" s="63" t="s">
        <v>25</v>
      </c>
      <c r="E1876" s="62">
        <v>10.8</v>
      </c>
      <c r="F1876" s="62"/>
      <c r="G1876" s="62"/>
      <c r="H1876" s="62"/>
      <c r="I1876" s="62" t="s">
        <v>1694</v>
      </c>
      <c r="J1876" s="62"/>
      <c r="K1876" s="62"/>
      <c r="L1876" s="62" t="s">
        <v>1731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1710</v>
      </c>
      <c r="D1877" s="63" t="s">
        <v>25</v>
      </c>
      <c r="E1877" s="62">
        <v>11.9</v>
      </c>
      <c r="F1877" s="62"/>
      <c r="G1877" s="62"/>
      <c r="H1877" s="62"/>
      <c r="I1877" s="62" t="s">
        <v>1695</v>
      </c>
      <c r="J1877" s="62"/>
      <c r="K1877" s="62"/>
      <c r="L1877" s="62" t="s">
        <v>1731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1686</v>
      </c>
      <c r="D1878" s="63" t="s">
        <v>25</v>
      </c>
      <c r="E1878" s="62">
        <v>2.2</v>
      </c>
      <c r="F1878" s="62"/>
      <c r="G1878" s="62"/>
      <c r="H1878" s="62"/>
      <c r="I1878" s="62" t="s">
        <v>1670</v>
      </c>
      <c r="J1878" s="62"/>
      <c r="K1878" s="62"/>
      <c r="L1878" s="62" t="s">
        <v>1733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1686</v>
      </c>
      <c r="D1879" s="63" t="s">
        <v>25</v>
      </c>
      <c r="E1879" s="62">
        <v>3.7</v>
      </c>
      <c r="F1879" s="62"/>
      <c r="G1879" s="62"/>
      <c r="H1879" s="62"/>
      <c r="I1879" s="62" t="s">
        <v>1672</v>
      </c>
      <c r="J1879" s="62"/>
      <c r="K1879" s="62"/>
      <c r="L1879" s="62" t="s">
        <v>1733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1686</v>
      </c>
      <c r="D1880" s="63" t="s">
        <v>25</v>
      </c>
      <c r="E1880" s="62">
        <v>5.2</v>
      </c>
      <c r="F1880" s="62"/>
      <c r="G1880" s="62"/>
      <c r="H1880" s="62"/>
      <c r="I1880" s="62" t="s">
        <v>1674</v>
      </c>
      <c r="J1880" s="62"/>
      <c r="K1880" s="62"/>
      <c r="L1880" s="62" t="s">
        <v>1733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1686</v>
      </c>
      <c r="D1881" s="63" t="s">
        <v>25</v>
      </c>
      <c r="E1881" s="62">
        <v>6.7</v>
      </c>
      <c r="F1881" s="62"/>
      <c r="G1881" s="62"/>
      <c r="H1881" s="62"/>
      <c r="I1881" s="62" t="s">
        <v>1676</v>
      </c>
      <c r="J1881" s="62"/>
      <c r="K1881" s="62"/>
      <c r="L1881" s="62" t="s">
        <v>1733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1686</v>
      </c>
      <c r="D1882" s="63" t="s">
        <v>25</v>
      </c>
      <c r="E1882" s="62">
        <v>8.2</v>
      </c>
      <c r="F1882" s="62"/>
      <c r="G1882" s="62"/>
      <c r="H1882" s="62"/>
      <c r="I1882" s="62" t="s">
        <v>1678</v>
      </c>
      <c r="J1882" s="62"/>
      <c r="K1882" s="62"/>
      <c r="L1882" s="62" t="s">
        <v>1733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1686</v>
      </c>
      <c r="D1883" s="63" t="s">
        <v>25</v>
      </c>
      <c r="E1883" s="62">
        <v>9.7</v>
      </c>
      <c r="F1883" s="62"/>
      <c r="G1883" s="62"/>
      <c r="H1883" s="62"/>
      <c r="I1883" s="62" t="s">
        <v>1680</v>
      </c>
      <c r="J1883" s="62"/>
      <c r="K1883" s="62"/>
      <c r="L1883" s="62" t="s">
        <v>1733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1686</v>
      </c>
      <c r="D1884" s="63" t="s">
        <v>25</v>
      </c>
      <c r="E1884" s="62">
        <v>11.2</v>
      </c>
      <c r="F1884" s="62"/>
      <c r="G1884" s="62"/>
      <c r="H1884" s="62"/>
      <c r="I1884" s="62" t="s">
        <v>1682</v>
      </c>
      <c r="J1884" s="62"/>
      <c r="K1884" s="62"/>
      <c r="L1884" s="62" t="s">
        <v>1733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1686</v>
      </c>
      <c r="D1885" s="63" t="s">
        <v>25</v>
      </c>
      <c r="E1885" s="62">
        <v>12.7</v>
      </c>
      <c r="F1885" s="62"/>
      <c r="G1885" s="62"/>
      <c r="H1885" s="62"/>
      <c r="I1885" s="62" t="s">
        <v>1684</v>
      </c>
      <c r="J1885" s="62"/>
      <c r="K1885" s="62"/>
      <c r="L1885" s="62" t="s">
        <v>1733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1686</v>
      </c>
      <c r="D1886" s="63" t="s">
        <v>25</v>
      </c>
      <c r="E1886" s="62">
        <v>14.2</v>
      </c>
      <c r="F1886" s="62"/>
      <c r="G1886" s="62"/>
      <c r="H1886" s="62"/>
      <c r="I1886" s="62" t="s">
        <v>1694</v>
      </c>
      <c r="J1886" s="62"/>
      <c r="K1886" s="62"/>
      <c r="L1886" s="62" t="s">
        <v>1733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1686</v>
      </c>
      <c r="D1887" s="63" t="s">
        <v>25</v>
      </c>
      <c r="E1887" s="62">
        <v>15.7</v>
      </c>
      <c r="F1887" s="62"/>
      <c r="G1887" s="62"/>
      <c r="H1887" s="62"/>
      <c r="I1887" s="62" t="s">
        <v>1695</v>
      </c>
      <c r="J1887" s="62"/>
      <c r="K1887" s="62"/>
      <c r="L1887" s="62" t="s">
        <v>1733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1687</v>
      </c>
      <c r="D1888" s="63" t="s">
        <v>25</v>
      </c>
      <c r="E1888" s="62">
        <v>3</v>
      </c>
      <c r="F1888" s="62"/>
      <c r="G1888" s="62"/>
      <c r="H1888" s="62"/>
      <c r="I1888" s="62" t="s">
        <v>1670</v>
      </c>
      <c r="J1888" s="62"/>
      <c r="K1888" s="62"/>
      <c r="L1888" s="62" t="s">
        <v>1735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1687</v>
      </c>
      <c r="D1889" s="63" t="s">
        <v>25</v>
      </c>
      <c r="E1889" s="62">
        <v>5.2</v>
      </c>
      <c r="F1889" s="62"/>
      <c r="G1889" s="62"/>
      <c r="H1889" s="62"/>
      <c r="I1889" s="62" t="s">
        <v>1672</v>
      </c>
      <c r="J1889" s="62"/>
      <c r="K1889" s="62"/>
      <c r="L1889" s="62" t="s">
        <v>1735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1687</v>
      </c>
      <c r="D1890" s="63" t="s">
        <v>25</v>
      </c>
      <c r="E1890" s="62">
        <v>7.4</v>
      </c>
      <c r="F1890" s="62"/>
      <c r="G1890" s="62"/>
      <c r="H1890" s="62"/>
      <c r="I1890" s="62" t="s">
        <v>1674</v>
      </c>
      <c r="J1890" s="62"/>
      <c r="K1890" s="62"/>
      <c r="L1890" s="62" t="s">
        <v>1735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1687</v>
      </c>
      <c r="D1891" s="63" t="s">
        <v>25</v>
      </c>
      <c r="E1891" s="62">
        <v>9.6</v>
      </c>
      <c r="F1891" s="62"/>
      <c r="G1891" s="62"/>
      <c r="H1891" s="62"/>
      <c r="I1891" s="62" t="s">
        <v>1676</v>
      </c>
      <c r="J1891" s="62"/>
      <c r="K1891" s="62"/>
      <c r="L1891" s="62" t="s">
        <v>1735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1687</v>
      </c>
      <c r="D1892" s="63" t="s">
        <v>25</v>
      </c>
      <c r="E1892" s="62">
        <v>11.8</v>
      </c>
      <c r="F1892" s="62"/>
      <c r="G1892" s="62"/>
      <c r="H1892" s="62"/>
      <c r="I1892" s="62" t="s">
        <v>1678</v>
      </c>
      <c r="J1892" s="62"/>
      <c r="K1892" s="62"/>
      <c r="L1892" s="62" t="s">
        <v>1735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1687</v>
      </c>
      <c r="D1893" s="63" t="s">
        <v>25</v>
      </c>
      <c r="E1893" s="62">
        <v>14</v>
      </c>
      <c r="F1893" s="62"/>
      <c r="G1893" s="62"/>
      <c r="H1893" s="62"/>
      <c r="I1893" s="62" t="s">
        <v>1680</v>
      </c>
      <c r="J1893" s="62"/>
      <c r="K1893" s="62"/>
      <c r="L1893" s="62" t="s">
        <v>1735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1687</v>
      </c>
      <c r="D1894" s="63" t="s">
        <v>25</v>
      </c>
      <c r="E1894" s="62">
        <v>16.2</v>
      </c>
      <c r="F1894" s="62"/>
      <c r="G1894" s="62"/>
      <c r="H1894" s="62"/>
      <c r="I1894" s="62" t="s">
        <v>1682</v>
      </c>
      <c r="J1894" s="62"/>
      <c r="K1894" s="62"/>
      <c r="L1894" s="62" t="s">
        <v>1735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1687</v>
      </c>
      <c r="D1895" s="63" t="s">
        <v>25</v>
      </c>
      <c r="E1895" s="62">
        <v>18.4</v>
      </c>
      <c r="F1895" s="62"/>
      <c r="G1895" s="62"/>
      <c r="H1895" s="62"/>
      <c r="I1895" s="62" t="s">
        <v>1684</v>
      </c>
      <c r="J1895" s="62"/>
      <c r="K1895" s="62"/>
      <c r="L1895" s="62" t="s">
        <v>1735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1687</v>
      </c>
      <c r="D1896" s="63" t="s">
        <v>25</v>
      </c>
      <c r="E1896" s="62">
        <v>20.6</v>
      </c>
      <c r="F1896" s="62"/>
      <c r="G1896" s="62"/>
      <c r="H1896" s="62"/>
      <c r="I1896" s="62" t="s">
        <v>1694</v>
      </c>
      <c r="J1896" s="62"/>
      <c r="K1896" s="62"/>
      <c r="L1896" s="62" t="s">
        <v>1735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1687</v>
      </c>
      <c r="D1897" s="63" t="s">
        <v>25</v>
      </c>
      <c r="E1897" s="62">
        <v>22.8</v>
      </c>
      <c r="F1897" s="62"/>
      <c r="G1897" s="62"/>
      <c r="H1897" s="62"/>
      <c r="I1897" s="62" t="s">
        <v>1695</v>
      </c>
      <c r="J1897" s="62"/>
      <c r="K1897" s="62"/>
      <c r="L1897" s="62" t="s">
        <v>1735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1689</v>
      </c>
      <c r="D1898" s="63" t="s">
        <v>25</v>
      </c>
      <c r="E1898" s="62">
        <v>6</v>
      </c>
      <c r="F1898" s="62"/>
      <c r="G1898" s="62"/>
      <c r="H1898" s="62"/>
      <c r="I1898" s="62" t="s">
        <v>1670</v>
      </c>
      <c r="J1898" s="62"/>
      <c r="K1898" s="62"/>
      <c r="L1898" s="62" t="s">
        <v>1737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1689</v>
      </c>
      <c r="D1899" s="63" t="s">
        <v>25</v>
      </c>
      <c r="E1899" s="62">
        <v>9.8</v>
      </c>
      <c r="F1899" s="62"/>
      <c r="G1899" s="62"/>
      <c r="H1899" s="62"/>
      <c r="I1899" s="62" t="s">
        <v>1672</v>
      </c>
      <c r="J1899" s="62"/>
      <c r="K1899" s="62"/>
      <c r="L1899" s="62" t="s">
        <v>1737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1689</v>
      </c>
      <c r="D1900" s="63" t="s">
        <v>25</v>
      </c>
      <c r="E1900" s="62">
        <v>13.6</v>
      </c>
      <c r="F1900" s="62"/>
      <c r="G1900" s="62"/>
      <c r="H1900" s="62"/>
      <c r="I1900" s="62" t="s">
        <v>1674</v>
      </c>
      <c r="J1900" s="62"/>
      <c r="K1900" s="62"/>
      <c r="L1900" s="62" t="s">
        <v>1737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1689</v>
      </c>
      <c r="D1901" s="63" t="s">
        <v>25</v>
      </c>
      <c r="E1901" s="62">
        <v>17.4</v>
      </c>
      <c r="F1901" s="62"/>
      <c r="G1901" s="62"/>
      <c r="H1901" s="62"/>
      <c r="I1901" s="62" t="s">
        <v>1676</v>
      </c>
      <c r="J1901" s="62"/>
      <c r="K1901" s="62"/>
      <c r="L1901" s="62" t="s">
        <v>1737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1689</v>
      </c>
      <c r="D1902" s="63" t="s">
        <v>25</v>
      </c>
      <c r="E1902" s="62">
        <v>21.2</v>
      </c>
      <c r="F1902" s="62"/>
      <c r="G1902" s="62"/>
      <c r="H1902" s="62"/>
      <c r="I1902" s="62" t="s">
        <v>1678</v>
      </c>
      <c r="J1902" s="62"/>
      <c r="K1902" s="62"/>
      <c r="L1902" s="62" t="s">
        <v>1737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1689</v>
      </c>
      <c r="D1903" s="63" t="s">
        <v>25</v>
      </c>
      <c r="E1903" s="62">
        <v>25</v>
      </c>
      <c r="F1903" s="62"/>
      <c r="G1903" s="62"/>
      <c r="H1903" s="62"/>
      <c r="I1903" s="62" t="s">
        <v>1680</v>
      </c>
      <c r="J1903" s="62"/>
      <c r="K1903" s="62"/>
      <c r="L1903" s="62" t="s">
        <v>1737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1689</v>
      </c>
      <c r="D1904" s="63" t="s">
        <v>25</v>
      </c>
      <c r="E1904" s="62">
        <v>28.8</v>
      </c>
      <c r="F1904" s="62"/>
      <c r="G1904" s="62"/>
      <c r="H1904" s="62"/>
      <c r="I1904" s="62" t="s">
        <v>1682</v>
      </c>
      <c r="J1904" s="62"/>
      <c r="K1904" s="62"/>
      <c r="L1904" s="62" t="s">
        <v>1737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1689</v>
      </c>
      <c r="D1905" s="63" t="s">
        <v>25</v>
      </c>
      <c r="E1905" s="62">
        <v>32.6</v>
      </c>
      <c r="F1905" s="62"/>
      <c r="G1905" s="62"/>
      <c r="H1905" s="62"/>
      <c r="I1905" s="62" t="s">
        <v>1684</v>
      </c>
      <c r="J1905" s="62"/>
      <c r="K1905" s="62"/>
      <c r="L1905" s="62" t="s">
        <v>1737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1689</v>
      </c>
      <c r="D1906" s="63" t="s">
        <v>25</v>
      </c>
      <c r="E1906" s="62">
        <v>36.4</v>
      </c>
      <c r="F1906" s="62"/>
      <c r="G1906" s="62"/>
      <c r="H1906" s="62"/>
      <c r="I1906" s="62" t="s">
        <v>1694</v>
      </c>
      <c r="J1906" s="62"/>
      <c r="K1906" s="62"/>
      <c r="L1906" s="62" t="s">
        <v>1737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1689</v>
      </c>
      <c r="D1907" s="63" t="s">
        <v>25</v>
      </c>
      <c r="E1907" s="62">
        <v>40.2</v>
      </c>
      <c r="F1907" s="62"/>
      <c r="G1907" s="62"/>
      <c r="H1907" s="62"/>
      <c r="I1907" s="62" t="s">
        <v>1695</v>
      </c>
      <c r="J1907" s="62"/>
      <c r="K1907" s="62"/>
      <c r="L1907" s="62" t="s">
        <v>1737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1691</v>
      </c>
      <c r="D1908" s="63" t="s">
        <v>25</v>
      </c>
      <c r="E1908" s="62">
        <v>10</v>
      </c>
      <c r="F1908" s="62"/>
      <c r="G1908" s="62"/>
      <c r="H1908" s="62"/>
      <c r="I1908" s="62" t="s">
        <v>1670</v>
      </c>
      <c r="J1908" s="62"/>
      <c r="K1908" s="62"/>
      <c r="L1908" s="62" t="s">
        <v>1739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1691</v>
      </c>
      <c r="D1909" s="63" t="s">
        <v>25</v>
      </c>
      <c r="E1909" s="62">
        <v>15.8</v>
      </c>
      <c r="F1909" s="62"/>
      <c r="G1909" s="62"/>
      <c r="H1909" s="62"/>
      <c r="I1909" s="62" t="s">
        <v>1672</v>
      </c>
      <c r="J1909" s="62"/>
      <c r="K1909" s="62"/>
      <c r="L1909" s="62" t="s">
        <v>1739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1691</v>
      </c>
      <c r="D1910" s="63" t="s">
        <v>25</v>
      </c>
      <c r="E1910" s="62">
        <v>21.6</v>
      </c>
      <c r="F1910" s="62"/>
      <c r="G1910" s="62"/>
      <c r="H1910" s="62"/>
      <c r="I1910" s="62" t="s">
        <v>1674</v>
      </c>
      <c r="J1910" s="62"/>
      <c r="K1910" s="62"/>
      <c r="L1910" s="62" t="s">
        <v>1739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1691</v>
      </c>
      <c r="D1911" s="63" t="s">
        <v>25</v>
      </c>
      <c r="E1911" s="62">
        <v>27.4</v>
      </c>
      <c r="F1911" s="62"/>
      <c r="G1911" s="62"/>
      <c r="H1911" s="62"/>
      <c r="I1911" s="62" t="s">
        <v>1676</v>
      </c>
      <c r="J1911" s="62"/>
      <c r="K1911" s="62"/>
      <c r="L1911" s="62" t="s">
        <v>1739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1691</v>
      </c>
      <c r="D1912" s="63" t="s">
        <v>25</v>
      </c>
      <c r="E1912" s="62">
        <v>33.2</v>
      </c>
      <c r="F1912" s="62"/>
      <c r="G1912" s="62"/>
      <c r="H1912" s="62"/>
      <c r="I1912" s="62" t="s">
        <v>1678</v>
      </c>
      <c r="J1912" s="62"/>
      <c r="K1912" s="62"/>
      <c r="L1912" s="62" t="s">
        <v>1739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1691</v>
      </c>
      <c r="D1913" s="63" t="s">
        <v>25</v>
      </c>
      <c r="E1913" s="62">
        <v>39</v>
      </c>
      <c r="F1913" s="62"/>
      <c r="G1913" s="62"/>
      <c r="H1913" s="62"/>
      <c r="I1913" s="62" t="s">
        <v>1680</v>
      </c>
      <c r="J1913" s="62"/>
      <c r="K1913" s="62"/>
      <c r="L1913" s="62" t="s">
        <v>1739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1691</v>
      </c>
      <c r="D1914" s="63" t="s">
        <v>25</v>
      </c>
      <c r="E1914" s="62">
        <v>44.8</v>
      </c>
      <c r="F1914" s="62"/>
      <c r="G1914" s="62"/>
      <c r="H1914" s="62"/>
      <c r="I1914" s="62" t="s">
        <v>1682</v>
      </c>
      <c r="J1914" s="62"/>
      <c r="K1914" s="62"/>
      <c r="L1914" s="62" t="s">
        <v>1739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1691</v>
      </c>
      <c r="D1915" s="63" t="s">
        <v>25</v>
      </c>
      <c r="E1915" s="62">
        <v>50.6</v>
      </c>
      <c r="F1915" s="62"/>
      <c r="G1915" s="62"/>
      <c r="H1915" s="62"/>
      <c r="I1915" s="62" t="s">
        <v>1684</v>
      </c>
      <c r="J1915" s="62"/>
      <c r="K1915" s="62"/>
      <c r="L1915" s="62" t="s">
        <v>1739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1691</v>
      </c>
      <c r="D1916" s="63" t="s">
        <v>25</v>
      </c>
      <c r="E1916" s="62">
        <v>56.4</v>
      </c>
      <c r="F1916" s="62"/>
      <c r="G1916" s="62"/>
      <c r="H1916" s="62"/>
      <c r="I1916" s="62" t="s">
        <v>1694</v>
      </c>
      <c r="J1916" s="62"/>
      <c r="K1916" s="62"/>
      <c r="L1916" s="62" t="s">
        <v>1739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1691</v>
      </c>
      <c r="D1917" s="63" t="s">
        <v>25</v>
      </c>
      <c r="E1917" s="62">
        <v>62.2</v>
      </c>
      <c r="F1917" s="62"/>
      <c r="G1917" s="62"/>
      <c r="H1917" s="62"/>
      <c r="I1917" s="62" t="s">
        <v>1695</v>
      </c>
      <c r="J1917" s="62"/>
      <c r="K1917" s="62"/>
      <c r="L1917" s="62" t="s">
        <v>1739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1696</v>
      </c>
      <c r="D1918" s="63" t="s">
        <v>25</v>
      </c>
      <c r="E1918" s="62">
        <v>18</v>
      </c>
      <c r="F1918" s="62"/>
      <c r="G1918" s="62"/>
      <c r="H1918" s="62"/>
      <c r="I1918" s="62" t="s">
        <v>1670</v>
      </c>
      <c r="J1918" s="62"/>
      <c r="K1918" s="62"/>
      <c r="L1918" s="62" t="s">
        <v>1741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1696</v>
      </c>
      <c r="D1919" s="63" t="s">
        <v>25</v>
      </c>
      <c r="E1919" s="62">
        <v>27.1</v>
      </c>
      <c r="F1919" s="62"/>
      <c r="G1919" s="62"/>
      <c r="H1919" s="62"/>
      <c r="I1919" s="62" t="s">
        <v>1672</v>
      </c>
      <c r="J1919" s="62"/>
      <c r="K1919" s="62"/>
      <c r="L1919" s="62" t="s">
        <v>1741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1696</v>
      </c>
      <c r="D1920" s="63" t="s">
        <v>25</v>
      </c>
      <c r="E1920" s="62">
        <v>36.2</v>
      </c>
      <c r="F1920" s="62"/>
      <c r="G1920" s="62"/>
      <c r="H1920" s="62"/>
      <c r="I1920" s="62" t="s">
        <v>1674</v>
      </c>
      <c r="J1920" s="62"/>
      <c r="K1920" s="62"/>
      <c r="L1920" s="62" t="s">
        <v>1741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1696</v>
      </c>
      <c r="D1921" s="63" t="s">
        <v>25</v>
      </c>
      <c r="E1921" s="62">
        <v>45.3</v>
      </c>
      <c r="F1921" s="62"/>
      <c r="G1921" s="62"/>
      <c r="H1921" s="62"/>
      <c r="I1921" s="62" t="s">
        <v>1676</v>
      </c>
      <c r="J1921" s="62"/>
      <c r="K1921" s="62"/>
      <c r="L1921" s="62" t="s">
        <v>1741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1696</v>
      </c>
      <c r="D1922" s="63" t="s">
        <v>25</v>
      </c>
      <c r="E1922" s="62">
        <v>54.4</v>
      </c>
      <c r="F1922" s="62"/>
      <c r="G1922" s="62"/>
      <c r="H1922" s="62"/>
      <c r="I1922" s="62" t="s">
        <v>1678</v>
      </c>
      <c r="J1922" s="62"/>
      <c r="K1922" s="62"/>
      <c r="L1922" s="62" t="s">
        <v>1741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1696</v>
      </c>
      <c r="D1923" s="63" t="s">
        <v>25</v>
      </c>
      <c r="E1923" s="62">
        <v>63.5</v>
      </c>
      <c r="F1923" s="62"/>
      <c r="G1923" s="62"/>
      <c r="H1923" s="62"/>
      <c r="I1923" s="62" t="s">
        <v>1680</v>
      </c>
      <c r="J1923" s="62"/>
      <c r="K1923" s="62"/>
      <c r="L1923" s="62" t="s">
        <v>1741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1696</v>
      </c>
      <c r="D1924" s="63" t="s">
        <v>25</v>
      </c>
      <c r="E1924" s="62">
        <v>72.6</v>
      </c>
      <c r="F1924" s="62"/>
      <c r="G1924" s="62"/>
      <c r="H1924" s="62"/>
      <c r="I1924" s="62" t="s">
        <v>1682</v>
      </c>
      <c r="J1924" s="62"/>
      <c r="K1924" s="62"/>
      <c r="L1924" s="62" t="s">
        <v>1741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1696</v>
      </c>
      <c r="D1925" s="63" t="s">
        <v>25</v>
      </c>
      <c r="E1925" s="62">
        <v>81.7</v>
      </c>
      <c r="F1925" s="62"/>
      <c r="G1925" s="62"/>
      <c r="H1925" s="62"/>
      <c r="I1925" s="62" t="s">
        <v>1684</v>
      </c>
      <c r="J1925" s="62"/>
      <c r="K1925" s="62"/>
      <c r="L1925" s="62" t="s">
        <v>1741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1696</v>
      </c>
      <c r="D1926" s="63" t="s">
        <v>25</v>
      </c>
      <c r="E1926" s="62">
        <v>90.8</v>
      </c>
      <c r="F1926" s="62"/>
      <c r="G1926" s="62"/>
      <c r="H1926" s="62"/>
      <c r="I1926" s="62" t="s">
        <v>1694</v>
      </c>
      <c r="J1926" s="62"/>
      <c r="K1926" s="62"/>
      <c r="L1926" s="62" t="s">
        <v>1741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1696</v>
      </c>
      <c r="D1927" s="63" t="s">
        <v>25</v>
      </c>
      <c r="E1927" s="62">
        <v>99.9</v>
      </c>
      <c r="F1927" s="62"/>
      <c r="G1927" s="62"/>
      <c r="H1927" s="62"/>
      <c r="I1927" s="62" t="s">
        <v>1695</v>
      </c>
      <c r="J1927" s="62"/>
      <c r="K1927" s="62"/>
      <c r="L1927" s="62" t="s">
        <v>1741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1702</v>
      </c>
      <c r="D1928" s="63" t="s">
        <v>25</v>
      </c>
      <c r="E1928" s="62">
        <v>26</v>
      </c>
      <c r="F1928" s="62"/>
      <c r="G1928" s="62"/>
      <c r="H1928" s="62"/>
      <c r="I1928" s="62" t="s">
        <v>1670</v>
      </c>
      <c r="J1928" s="62"/>
      <c r="K1928" s="62"/>
      <c r="L1928" s="62" t="s">
        <v>1743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1702</v>
      </c>
      <c r="D1929" s="63" t="s">
        <v>25</v>
      </c>
      <c r="E1929" s="62">
        <v>37</v>
      </c>
      <c r="F1929" s="62"/>
      <c r="G1929" s="62"/>
      <c r="H1929" s="62"/>
      <c r="I1929" s="62" t="s">
        <v>1672</v>
      </c>
      <c r="J1929" s="62"/>
      <c r="K1929" s="62"/>
      <c r="L1929" s="62" t="s">
        <v>1743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1702</v>
      </c>
      <c r="D1930" s="63" t="s">
        <v>25</v>
      </c>
      <c r="E1930" s="62">
        <v>48</v>
      </c>
      <c r="F1930" s="62"/>
      <c r="G1930" s="62"/>
      <c r="H1930" s="62"/>
      <c r="I1930" s="62" t="s">
        <v>1674</v>
      </c>
      <c r="J1930" s="62"/>
      <c r="K1930" s="62"/>
      <c r="L1930" s="62" t="s">
        <v>1743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1702</v>
      </c>
      <c r="D1931" s="63" t="s">
        <v>25</v>
      </c>
      <c r="E1931" s="62">
        <v>59</v>
      </c>
      <c r="F1931" s="62"/>
      <c r="G1931" s="62"/>
      <c r="H1931" s="62"/>
      <c r="I1931" s="62" t="s">
        <v>1676</v>
      </c>
      <c r="J1931" s="62"/>
      <c r="K1931" s="62"/>
      <c r="L1931" s="62" t="s">
        <v>1743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1702</v>
      </c>
      <c r="D1932" s="63" t="s">
        <v>25</v>
      </c>
      <c r="E1932" s="62">
        <v>70</v>
      </c>
      <c r="F1932" s="62"/>
      <c r="G1932" s="62"/>
      <c r="H1932" s="62"/>
      <c r="I1932" s="62" t="s">
        <v>1678</v>
      </c>
      <c r="J1932" s="62"/>
      <c r="K1932" s="62"/>
      <c r="L1932" s="62" t="s">
        <v>1743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1702</v>
      </c>
      <c r="D1933" s="63" t="s">
        <v>25</v>
      </c>
      <c r="E1933" s="62">
        <v>81</v>
      </c>
      <c r="F1933" s="62"/>
      <c r="G1933" s="62"/>
      <c r="H1933" s="62"/>
      <c r="I1933" s="62" t="s">
        <v>1680</v>
      </c>
      <c r="J1933" s="62"/>
      <c r="K1933" s="62"/>
      <c r="L1933" s="62" t="s">
        <v>1743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1702</v>
      </c>
      <c r="D1934" s="63" t="s">
        <v>25</v>
      </c>
      <c r="E1934" s="62">
        <v>92</v>
      </c>
      <c r="F1934" s="62"/>
      <c r="G1934" s="62"/>
      <c r="H1934" s="62"/>
      <c r="I1934" s="62" t="s">
        <v>1682</v>
      </c>
      <c r="J1934" s="62"/>
      <c r="K1934" s="62"/>
      <c r="L1934" s="62" t="s">
        <v>1743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1702</v>
      </c>
      <c r="D1935" s="63" t="s">
        <v>25</v>
      </c>
      <c r="E1935" s="62">
        <v>103</v>
      </c>
      <c r="F1935" s="62"/>
      <c r="G1935" s="62"/>
      <c r="H1935" s="62"/>
      <c r="I1935" s="62" t="s">
        <v>1684</v>
      </c>
      <c r="J1935" s="62"/>
      <c r="K1935" s="62"/>
      <c r="L1935" s="62" t="s">
        <v>1743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1702</v>
      </c>
      <c r="D1936" s="63" t="s">
        <v>25</v>
      </c>
      <c r="E1936" s="62">
        <v>114</v>
      </c>
      <c r="F1936" s="62"/>
      <c r="G1936" s="62"/>
      <c r="H1936" s="62"/>
      <c r="I1936" s="62" t="s">
        <v>1694</v>
      </c>
      <c r="J1936" s="62"/>
      <c r="K1936" s="62"/>
      <c r="L1936" s="62" t="s">
        <v>1743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1702</v>
      </c>
      <c r="D1937" s="63" t="s">
        <v>25</v>
      </c>
      <c r="E1937" s="62">
        <v>125</v>
      </c>
      <c r="F1937" s="62"/>
      <c r="G1937" s="62"/>
      <c r="H1937" s="62"/>
      <c r="I1937" s="62" t="s">
        <v>1695</v>
      </c>
      <c r="J1937" s="62"/>
      <c r="K1937" s="62"/>
      <c r="L1937" s="62" t="s">
        <v>1743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1738</v>
      </c>
      <c r="D1938" s="63" t="s">
        <v>25</v>
      </c>
      <c r="E1938" s="62">
        <v>38.4</v>
      </c>
      <c r="F1938" s="62"/>
      <c r="G1938" s="62"/>
      <c r="H1938" s="62"/>
      <c r="I1938" s="62" t="s">
        <v>1670</v>
      </c>
      <c r="J1938" s="62"/>
      <c r="K1938" s="62"/>
      <c r="L1938" s="62" t="s">
        <v>1743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1738</v>
      </c>
      <c r="D1939" s="63" t="s">
        <v>25</v>
      </c>
      <c r="E1939" s="62">
        <v>50.6</v>
      </c>
      <c r="F1939" s="62"/>
      <c r="G1939" s="62"/>
      <c r="H1939" s="62"/>
      <c r="I1939" s="62" t="s">
        <v>1672</v>
      </c>
      <c r="J1939" s="62"/>
      <c r="K1939" s="62"/>
      <c r="L1939" s="62" t="s">
        <v>1743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1738</v>
      </c>
      <c r="D1940" s="63" t="s">
        <v>25</v>
      </c>
      <c r="E1940" s="62">
        <v>62.8</v>
      </c>
      <c r="F1940" s="62"/>
      <c r="G1940" s="62"/>
      <c r="H1940" s="62"/>
      <c r="I1940" s="62" t="s">
        <v>1674</v>
      </c>
      <c r="J1940" s="62"/>
      <c r="K1940" s="62"/>
      <c r="L1940" s="62" t="s">
        <v>1743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1738</v>
      </c>
      <c r="D1941" s="63" t="s">
        <v>25</v>
      </c>
      <c r="E1941" s="62">
        <v>75.1</v>
      </c>
      <c r="F1941" s="62"/>
      <c r="G1941" s="62"/>
      <c r="H1941" s="62"/>
      <c r="I1941" s="62" t="s">
        <v>1676</v>
      </c>
      <c r="J1941" s="62"/>
      <c r="K1941" s="62"/>
      <c r="L1941" s="62" t="s">
        <v>1743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1738</v>
      </c>
      <c r="D1942" s="63" t="s">
        <v>25</v>
      </c>
      <c r="E1942" s="62">
        <v>87.3</v>
      </c>
      <c r="F1942" s="62"/>
      <c r="G1942" s="62"/>
      <c r="H1942" s="62"/>
      <c r="I1942" s="62" t="s">
        <v>1678</v>
      </c>
      <c r="J1942" s="62"/>
      <c r="K1942" s="62"/>
      <c r="L1942" s="62" t="s">
        <v>1743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1738</v>
      </c>
      <c r="D1943" s="63" t="s">
        <v>25</v>
      </c>
      <c r="E1943" s="62">
        <v>99.6</v>
      </c>
      <c r="F1943" s="62"/>
      <c r="G1943" s="62"/>
      <c r="H1943" s="62"/>
      <c r="I1943" s="62" t="s">
        <v>1680</v>
      </c>
      <c r="J1943" s="62"/>
      <c r="K1943" s="62"/>
      <c r="L1943" s="62" t="s">
        <v>1743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1738</v>
      </c>
      <c r="D1944" s="63" t="s">
        <v>25</v>
      </c>
      <c r="E1944" s="62">
        <v>111.8</v>
      </c>
      <c r="F1944" s="62"/>
      <c r="G1944" s="62"/>
      <c r="H1944" s="62"/>
      <c r="I1944" s="62" t="s">
        <v>1682</v>
      </c>
      <c r="J1944" s="62"/>
      <c r="K1944" s="62"/>
      <c r="L1944" s="62" t="s">
        <v>1743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1738</v>
      </c>
      <c r="D1945" s="63" t="s">
        <v>25</v>
      </c>
      <c r="E1945" s="62">
        <v>124</v>
      </c>
      <c r="F1945" s="62"/>
      <c r="G1945" s="62"/>
      <c r="H1945" s="62"/>
      <c r="I1945" s="62" t="s">
        <v>1684</v>
      </c>
      <c r="J1945" s="62"/>
      <c r="K1945" s="62"/>
      <c r="L1945" s="62" t="s">
        <v>1743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1738</v>
      </c>
      <c r="D1946" s="63" t="s">
        <v>25</v>
      </c>
      <c r="E1946" s="62">
        <v>136.3</v>
      </c>
      <c r="F1946" s="62"/>
      <c r="G1946" s="62"/>
      <c r="H1946" s="62"/>
      <c r="I1946" s="62" t="s">
        <v>1694</v>
      </c>
      <c r="J1946" s="62"/>
      <c r="K1946" s="62"/>
      <c r="L1946" s="62" t="s">
        <v>1743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1738</v>
      </c>
      <c r="D1947" s="63" t="s">
        <v>25</v>
      </c>
      <c r="E1947" s="62">
        <v>148.5</v>
      </c>
      <c r="F1947" s="62"/>
      <c r="G1947" s="62"/>
      <c r="H1947" s="62"/>
      <c r="I1947" s="62" t="s">
        <v>1695</v>
      </c>
      <c r="J1947" s="62"/>
      <c r="K1947" s="62"/>
      <c r="L1947" s="62" t="s">
        <v>1743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1758</v>
      </c>
      <c r="D1948" s="63" t="s">
        <v>25</v>
      </c>
      <c r="E1948" s="62">
        <v>63.3</v>
      </c>
      <c r="F1948" s="62"/>
      <c r="G1948" s="62"/>
      <c r="H1948" s="62"/>
      <c r="I1948" s="62" t="s">
        <v>1672</v>
      </c>
      <c r="J1948" s="62"/>
      <c r="K1948" s="62"/>
      <c r="L1948" s="62" t="s">
        <v>1745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1758</v>
      </c>
      <c r="D1949" s="63" t="s">
        <v>25</v>
      </c>
      <c r="E1949" s="62">
        <v>78.6</v>
      </c>
      <c r="F1949" s="62"/>
      <c r="G1949" s="62"/>
      <c r="H1949" s="62"/>
      <c r="I1949" s="62" t="s">
        <v>1674</v>
      </c>
      <c r="J1949" s="62"/>
      <c r="K1949" s="62"/>
      <c r="L1949" s="62" t="s">
        <v>1745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1758</v>
      </c>
      <c r="D1950" s="63" t="s">
        <v>25</v>
      </c>
      <c r="E1950" s="62">
        <v>93.9</v>
      </c>
      <c r="F1950" s="62"/>
      <c r="G1950" s="62"/>
      <c r="H1950" s="62"/>
      <c r="I1950" s="62" t="s">
        <v>1676</v>
      </c>
      <c r="J1950" s="62"/>
      <c r="K1950" s="62"/>
      <c r="L1950" s="62" t="s">
        <v>1745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1758</v>
      </c>
      <c r="D1951" s="63" t="s">
        <v>25</v>
      </c>
      <c r="E1951" s="62">
        <v>109.2</v>
      </c>
      <c r="F1951" s="62"/>
      <c r="G1951" s="62"/>
      <c r="H1951" s="62"/>
      <c r="I1951" s="62" t="s">
        <v>1678</v>
      </c>
      <c r="J1951" s="62"/>
      <c r="K1951" s="62"/>
      <c r="L1951" s="62" t="s">
        <v>1745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1758</v>
      </c>
      <c r="D1952" s="63" t="s">
        <v>25</v>
      </c>
      <c r="E1952" s="62">
        <v>124.5</v>
      </c>
      <c r="F1952" s="62"/>
      <c r="G1952" s="62"/>
      <c r="H1952" s="62"/>
      <c r="I1952" s="62" t="s">
        <v>1680</v>
      </c>
      <c r="J1952" s="62"/>
      <c r="K1952" s="62"/>
      <c r="L1952" s="62" t="s">
        <v>1745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1758</v>
      </c>
      <c r="D1953" s="63" t="s">
        <v>25</v>
      </c>
      <c r="E1953" s="62">
        <v>139.8</v>
      </c>
      <c r="F1953" s="62"/>
      <c r="G1953" s="62"/>
      <c r="H1953" s="62"/>
      <c r="I1953" s="62" t="s">
        <v>1682</v>
      </c>
      <c r="J1953" s="62"/>
      <c r="K1953" s="62"/>
      <c r="L1953" s="62" t="s">
        <v>1745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1758</v>
      </c>
      <c r="D1954" s="63" t="s">
        <v>25</v>
      </c>
      <c r="E1954" s="62">
        <v>155.1</v>
      </c>
      <c r="F1954" s="62"/>
      <c r="G1954" s="62"/>
      <c r="H1954" s="62"/>
      <c r="I1954" s="62" t="s">
        <v>1684</v>
      </c>
      <c r="J1954" s="62"/>
      <c r="K1954" s="62"/>
      <c r="L1954" s="62" t="s">
        <v>1745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1758</v>
      </c>
      <c r="D1955" s="63" t="s">
        <v>25</v>
      </c>
      <c r="E1955" s="62">
        <v>170.4</v>
      </c>
      <c r="F1955" s="62"/>
      <c r="G1955" s="62"/>
      <c r="H1955" s="62"/>
      <c r="I1955" s="62" t="s">
        <v>1694</v>
      </c>
      <c r="J1955" s="62"/>
      <c r="K1955" s="62"/>
      <c r="L1955" s="62" t="s">
        <v>1745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1758</v>
      </c>
      <c r="D1956" s="63" t="s">
        <v>25</v>
      </c>
      <c r="E1956" s="62">
        <v>185.7</v>
      </c>
      <c r="F1956" s="62"/>
      <c r="G1956" s="62"/>
      <c r="H1956" s="62"/>
      <c r="I1956" s="62" t="s">
        <v>1695</v>
      </c>
      <c r="J1956" s="62"/>
      <c r="K1956" s="62"/>
      <c r="L1956" s="62" t="s">
        <v>1745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1742</v>
      </c>
      <c r="D1957" s="63" t="s">
        <v>25</v>
      </c>
      <c r="E1957" s="62">
        <v>98.2</v>
      </c>
      <c r="F1957" s="62"/>
      <c r="G1957" s="62"/>
      <c r="H1957" s="62"/>
      <c r="I1957" s="62" t="s">
        <v>1672</v>
      </c>
      <c r="J1957" s="62"/>
      <c r="K1957" s="62"/>
      <c r="L1957" s="62" t="s">
        <v>1747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1742</v>
      </c>
      <c r="D1958" s="63" t="s">
        <v>25</v>
      </c>
      <c r="E1958" s="62">
        <v>121.4</v>
      </c>
      <c r="F1958" s="62"/>
      <c r="G1958" s="62"/>
      <c r="H1958" s="62"/>
      <c r="I1958" s="62" t="s">
        <v>1674</v>
      </c>
      <c r="J1958" s="62"/>
      <c r="K1958" s="62"/>
      <c r="L1958" s="62" t="s">
        <v>1747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1742</v>
      </c>
      <c r="D1959" s="63" t="s">
        <v>25</v>
      </c>
      <c r="E1959" s="62">
        <v>144.6</v>
      </c>
      <c r="F1959" s="62"/>
      <c r="G1959" s="62"/>
      <c r="H1959" s="62"/>
      <c r="I1959" s="62" t="s">
        <v>1676</v>
      </c>
      <c r="J1959" s="62"/>
      <c r="K1959" s="62"/>
      <c r="L1959" s="62" t="s">
        <v>1747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1742</v>
      </c>
      <c r="D1960" s="63" t="s">
        <v>25</v>
      </c>
      <c r="E1960" s="62">
        <v>167.8</v>
      </c>
      <c r="F1960" s="62"/>
      <c r="G1960" s="62"/>
      <c r="H1960" s="62"/>
      <c r="I1960" s="62" t="s">
        <v>1678</v>
      </c>
      <c r="J1960" s="62"/>
      <c r="K1960" s="62"/>
      <c r="L1960" s="62" t="s">
        <v>1747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1742</v>
      </c>
      <c r="D1961" s="63" t="s">
        <v>25</v>
      </c>
      <c r="E1961" s="62">
        <v>191</v>
      </c>
      <c r="F1961" s="62"/>
      <c r="G1961" s="62"/>
      <c r="H1961" s="62"/>
      <c r="I1961" s="62" t="s">
        <v>1680</v>
      </c>
      <c r="J1961" s="62"/>
      <c r="K1961" s="62"/>
      <c r="L1961" s="62" t="s">
        <v>1747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1742</v>
      </c>
      <c r="D1962" s="63" t="s">
        <v>25</v>
      </c>
      <c r="E1962" s="62">
        <v>214.2</v>
      </c>
      <c r="F1962" s="62"/>
      <c r="G1962" s="62"/>
      <c r="H1962" s="62"/>
      <c r="I1962" s="62" t="s">
        <v>1682</v>
      </c>
      <c r="J1962" s="62"/>
      <c r="K1962" s="62"/>
      <c r="L1962" s="62" t="s">
        <v>1747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1742</v>
      </c>
      <c r="D1963" s="63" t="s">
        <v>25</v>
      </c>
      <c r="E1963" s="62">
        <v>237.4</v>
      </c>
      <c r="F1963" s="62"/>
      <c r="G1963" s="62"/>
      <c r="H1963" s="62"/>
      <c r="I1963" s="62" t="s">
        <v>1684</v>
      </c>
      <c r="J1963" s="62"/>
      <c r="K1963" s="62"/>
      <c r="L1963" s="62" t="s">
        <v>1747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1742</v>
      </c>
      <c r="D1964" s="63" t="s">
        <v>25</v>
      </c>
      <c r="E1964" s="62">
        <v>260.6</v>
      </c>
      <c r="F1964" s="62"/>
      <c r="G1964" s="62"/>
      <c r="H1964" s="62"/>
      <c r="I1964" s="62" t="s">
        <v>1694</v>
      </c>
      <c r="J1964" s="62"/>
      <c r="K1964" s="62"/>
      <c r="L1964" s="62" t="s">
        <v>1747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1742</v>
      </c>
      <c r="D1965" s="63" t="s">
        <v>25</v>
      </c>
      <c r="E1965" s="62">
        <v>283.8</v>
      </c>
      <c r="F1965" s="62"/>
      <c r="G1965" s="62"/>
      <c r="H1965" s="62"/>
      <c r="I1965" s="62" t="s">
        <v>1695</v>
      </c>
      <c r="J1965" s="62"/>
      <c r="K1965" s="62"/>
      <c r="L1965" s="62" t="s">
        <v>1747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1763</v>
      </c>
    </row>
    <row r="1968" spans="1:24">
      <c r="B1968" s="62">
        <v>1003707</v>
      </c>
      <c r="C1968" s="62" t="s">
        <v>1686</v>
      </c>
      <c r="D1968" s="63" t="s">
        <v>25</v>
      </c>
      <c r="E1968" s="62">
        <v>2</v>
      </c>
      <c r="F1968" s="62"/>
      <c r="G1968" s="62"/>
      <c r="H1968" s="62"/>
      <c r="I1968" s="62" t="s">
        <v>1670</v>
      </c>
      <c r="J1968" s="62"/>
      <c r="K1968" s="62"/>
      <c r="L1968" s="62" t="s">
        <v>1729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1686</v>
      </c>
      <c r="D1969" s="63" t="s">
        <v>25</v>
      </c>
      <c r="E1969" s="62">
        <v>3.6</v>
      </c>
      <c r="F1969" s="62"/>
      <c r="G1969" s="62"/>
      <c r="H1969" s="62"/>
      <c r="I1969" s="62" t="s">
        <v>1672</v>
      </c>
      <c r="J1969" s="62"/>
      <c r="K1969" s="62"/>
      <c r="L1969" s="62" t="s">
        <v>1729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1686</v>
      </c>
      <c r="D1970" s="63" t="s">
        <v>25</v>
      </c>
      <c r="E1970" s="62">
        <v>5.2</v>
      </c>
      <c r="F1970" s="62"/>
      <c r="G1970" s="62"/>
      <c r="H1970" s="62"/>
      <c r="I1970" s="62" t="s">
        <v>1674</v>
      </c>
      <c r="J1970" s="62"/>
      <c r="K1970" s="62"/>
      <c r="L1970" s="62" t="s">
        <v>1729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1686</v>
      </c>
      <c r="D1971" s="63" t="s">
        <v>25</v>
      </c>
      <c r="E1971" s="62">
        <v>6.8</v>
      </c>
      <c r="F1971" s="62"/>
      <c r="G1971" s="62"/>
      <c r="H1971" s="62"/>
      <c r="I1971" s="62" t="s">
        <v>1676</v>
      </c>
      <c r="J1971" s="62"/>
      <c r="K1971" s="62"/>
      <c r="L1971" s="62" t="s">
        <v>1729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1686</v>
      </c>
      <c r="D1972" s="63" t="s">
        <v>25</v>
      </c>
      <c r="E1972" s="62">
        <v>8.4</v>
      </c>
      <c r="F1972" s="62"/>
      <c r="G1972" s="62"/>
      <c r="H1972" s="62"/>
      <c r="I1972" s="62" t="s">
        <v>1678</v>
      </c>
      <c r="J1972" s="62"/>
      <c r="K1972" s="62"/>
      <c r="L1972" s="62" t="s">
        <v>1729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1686</v>
      </c>
      <c r="D1973" s="63" t="s">
        <v>25</v>
      </c>
      <c r="E1973" s="62">
        <v>10</v>
      </c>
      <c r="F1973" s="62"/>
      <c r="G1973" s="62"/>
      <c r="H1973" s="62"/>
      <c r="I1973" s="62" t="s">
        <v>1680</v>
      </c>
      <c r="J1973" s="62"/>
      <c r="K1973" s="62"/>
      <c r="L1973" s="62" t="s">
        <v>1729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1686</v>
      </c>
      <c r="D1974" s="63" t="s">
        <v>25</v>
      </c>
      <c r="E1974" s="62">
        <v>11.6</v>
      </c>
      <c r="F1974" s="62"/>
      <c r="G1974" s="62"/>
      <c r="H1974" s="62"/>
      <c r="I1974" s="62" t="s">
        <v>1682</v>
      </c>
      <c r="J1974" s="62"/>
      <c r="K1974" s="62"/>
      <c r="L1974" s="62" t="s">
        <v>1729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1686</v>
      </c>
      <c r="D1975" s="63" t="s">
        <v>25</v>
      </c>
      <c r="E1975" s="62">
        <v>13.2</v>
      </c>
      <c r="F1975" s="62"/>
      <c r="G1975" s="62"/>
      <c r="H1975" s="62"/>
      <c r="I1975" s="62" t="s">
        <v>1684</v>
      </c>
      <c r="J1975" s="62"/>
      <c r="K1975" s="62"/>
      <c r="L1975" s="62" t="s">
        <v>1729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1686</v>
      </c>
      <c r="D1976" s="63" t="s">
        <v>25</v>
      </c>
      <c r="E1976" s="62">
        <v>14.8</v>
      </c>
      <c r="F1976" s="62"/>
      <c r="G1976" s="62"/>
      <c r="H1976" s="62"/>
      <c r="I1976" s="62" t="s">
        <v>1694</v>
      </c>
      <c r="J1976" s="62"/>
      <c r="K1976" s="62"/>
      <c r="L1976" s="62" t="s">
        <v>1729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1686</v>
      </c>
      <c r="D1977" s="63" t="s">
        <v>25</v>
      </c>
      <c r="E1977" s="62">
        <v>16.4</v>
      </c>
      <c r="F1977" s="62"/>
      <c r="G1977" s="62"/>
      <c r="H1977" s="62"/>
      <c r="I1977" s="62" t="s">
        <v>1695</v>
      </c>
      <c r="J1977" s="62"/>
      <c r="K1977" s="62"/>
      <c r="L1977" s="62" t="s">
        <v>1729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1687</v>
      </c>
      <c r="D1978" s="63" t="s">
        <v>25</v>
      </c>
      <c r="E1978" s="62">
        <v>2.5</v>
      </c>
      <c r="F1978" s="62"/>
      <c r="G1978" s="62"/>
      <c r="H1978" s="62"/>
      <c r="I1978" s="62" t="s">
        <v>1670</v>
      </c>
      <c r="J1978" s="62"/>
      <c r="K1978" s="62"/>
      <c r="L1978" s="62" t="s">
        <v>1731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1687</v>
      </c>
      <c r="D1979" s="63" t="s">
        <v>25</v>
      </c>
      <c r="E1979" s="62">
        <v>4.7</v>
      </c>
      <c r="F1979" s="62"/>
      <c r="G1979" s="62"/>
      <c r="H1979" s="62"/>
      <c r="I1979" s="62" t="s">
        <v>1672</v>
      </c>
      <c r="J1979" s="62"/>
      <c r="K1979" s="62"/>
      <c r="L1979" s="62" t="s">
        <v>1731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1687</v>
      </c>
      <c r="D1980" s="63" t="s">
        <v>25</v>
      </c>
      <c r="E1980" s="62">
        <v>6.9</v>
      </c>
      <c r="F1980" s="62"/>
      <c r="G1980" s="62"/>
      <c r="H1980" s="62"/>
      <c r="I1980" s="62" t="s">
        <v>1674</v>
      </c>
      <c r="J1980" s="62"/>
      <c r="K1980" s="62"/>
      <c r="L1980" s="62" t="s">
        <v>1731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1687</v>
      </c>
      <c r="D1981" s="63" t="s">
        <v>25</v>
      </c>
      <c r="E1981" s="62">
        <v>9.1</v>
      </c>
      <c r="F1981" s="62"/>
      <c r="G1981" s="62"/>
      <c r="H1981" s="62"/>
      <c r="I1981" s="62" t="s">
        <v>1676</v>
      </c>
      <c r="J1981" s="62"/>
      <c r="K1981" s="62"/>
      <c r="L1981" s="62" t="s">
        <v>1731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1687</v>
      </c>
      <c r="D1982" s="63" t="s">
        <v>25</v>
      </c>
      <c r="E1982" s="62">
        <v>11.3</v>
      </c>
      <c r="F1982" s="62"/>
      <c r="G1982" s="62"/>
      <c r="H1982" s="62"/>
      <c r="I1982" s="62" t="s">
        <v>1678</v>
      </c>
      <c r="J1982" s="62"/>
      <c r="K1982" s="62"/>
      <c r="L1982" s="62" t="s">
        <v>1731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1687</v>
      </c>
      <c r="D1983" s="63" t="s">
        <v>25</v>
      </c>
      <c r="E1983" s="62">
        <v>13.5</v>
      </c>
      <c r="F1983" s="62"/>
      <c r="G1983" s="62"/>
      <c r="H1983" s="62"/>
      <c r="I1983" s="62" t="s">
        <v>1680</v>
      </c>
      <c r="J1983" s="62"/>
      <c r="K1983" s="62"/>
      <c r="L1983" s="62" t="s">
        <v>1731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1687</v>
      </c>
      <c r="D1984" s="63" t="s">
        <v>25</v>
      </c>
      <c r="E1984" s="62">
        <v>15.7</v>
      </c>
      <c r="F1984" s="62"/>
      <c r="G1984" s="62"/>
      <c r="H1984" s="62"/>
      <c r="I1984" s="62" t="s">
        <v>1682</v>
      </c>
      <c r="J1984" s="62"/>
      <c r="K1984" s="62"/>
      <c r="L1984" s="62" t="s">
        <v>1731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1687</v>
      </c>
      <c r="D1985" s="63" t="s">
        <v>25</v>
      </c>
      <c r="E1985" s="62">
        <v>17.9</v>
      </c>
      <c r="F1985" s="62"/>
      <c r="G1985" s="62"/>
      <c r="H1985" s="62"/>
      <c r="I1985" s="62" t="s">
        <v>1684</v>
      </c>
      <c r="J1985" s="62"/>
      <c r="K1985" s="62"/>
      <c r="L1985" s="62" t="s">
        <v>1731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1687</v>
      </c>
      <c r="D1986" s="63" t="s">
        <v>25</v>
      </c>
      <c r="E1986" s="62">
        <v>20.1</v>
      </c>
      <c r="F1986" s="62"/>
      <c r="G1986" s="62"/>
      <c r="H1986" s="62"/>
      <c r="I1986" s="62" t="s">
        <v>1694</v>
      </c>
      <c r="J1986" s="62"/>
      <c r="K1986" s="62"/>
      <c r="L1986" s="62" t="s">
        <v>1731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1687</v>
      </c>
      <c r="D1987" s="63" t="s">
        <v>25</v>
      </c>
      <c r="E1987" s="62">
        <v>22.3</v>
      </c>
      <c r="F1987" s="62"/>
      <c r="G1987" s="62"/>
      <c r="H1987" s="62"/>
      <c r="I1987" s="62" t="s">
        <v>1695</v>
      </c>
      <c r="J1987" s="62"/>
      <c r="K1987" s="62"/>
      <c r="L1987" s="62" t="s">
        <v>1731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1688</v>
      </c>
      <c r="D1988" s="63" t="s">
        <v>25</v>
      </c>
      <c r="E1988" s="62">
        <v>3.3</v>
      </c>
      <c r="F1988" s="62"/>
      <c r="G1988" s="62"/>
      <c r="H1988" s="62"/>
      <c r="I1988" s="62" t="s">
        <v>1670</v>
      </c>
      <c r="J1988" s="62"/>
      <c r="K1988" s="62"/>
      <c r="L1988" s="62" t="s">
        <v>1733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1688</v>
      </c>
      <c r="D1989" s="63" t="s">
        <v>25</v>
      </c>
      <c r="E1989" s="62">
        <v>6.3</v>
      </c>
      <c r="F1989" s="62"/>
      <c r="G1989" s="62"/>
      <c r="H1989" s="62"/>
      <c r="I1989" s="62" t="s">
        <v>1672</v>
      </c>
      <c r="J1989" s="62"/>
      <c r="K1989" s="62"/>
      <c r="L1989" s="62" t="s">
        <v>1733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1688</v>
      </c>
      <c r="D1990" s="63" t="s">
        <v>25</v>
      </c>
      <c r="E1990" s="62">
        <v>9.3</v>
      </c>
      <c r="F1990" s="62"/>
      <c r="G1990" s="62"/>
      <c r="H1990" s="62"/>
      <c r="I1990" s="62" t="s">
        <v>1674</v>
      </c>
      <c r="J1990" s="62"/>
      <c r="K1990" s="62"/>
      <c r="L1990" s="62" t="s">
        <v>1733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1688</v>
      </c>
      <c r="D1991" s="63" t="s">
        <v>25</v>
      </c>
      <c r="E1991" s="62">
        <v>12.3</v>
      </c>
      <c r="F1991" s="62"/>
      <c r="G1991" s="62"/>
      <c r="H1991" s="62"/>
      <c r="I1991" s="62" t="s">
        <v>1676</v>
      </c>
      <c r="J1991" s="62"/>
      <c r="K1991" s="62"/>
      <c r="L1991" s="62" t="s">
        <v>1733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1688</v>
      </c>
      <c r="D1992" s="63" t="s">
        <v>25</v>
      </c>
      <c r="E1992" s="62">
        <v>15.3</v>
      </c>
      <c r="F1992" s="62"/>
      <c r="G1992" s="62"/>
      <c r="H1992" s="62"/>
      <c r="I1992" s="62" t="s">
        <v>1678</v>
      </c>
      <c r="J1992" s="62"/>
      <c r="K1992" s="62"/>
      <c r="L1992" s="62" t="s">
        <v>1733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1688</v>
      </c>
      <c r="D1993" s="63" t="s">
        <v>25</v>
      </c>
      <c r="E1993" s="62">
        <v>18.3</v>
      </c>
      <c r="F1993" s="62"/>
      <c r="G1993" s="62"/>
      <c r="H1993" s="62"/>
      <c r="I1993" s="62" t="s">
        <v>1680</v>
      </c>
      <c r="J1993" s="62"/>
      <c r="K1993" s="62"/>
      <c r="L1993" s="62" t="s">
        <v>1733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1688</v>
      </c>
      <c r="D1994" s="63" t="s">
        <v>25</v>
      </c>
      <c r="E1994" s="62">
        <v>21.3</v>
      </c>
      <c r="F1994" s="62"/>
      <c r="G1994" s="62"/>
      <c r="H1994" s="62"/>
      <c r="I1994" s="62" t="s">
        <v>1682</v>
      </c>
      <c r="J1994" s="62"/>
      <c r="K1994" s="62"/>
      <c r="L1994" s="62" t="s">
        <v>1733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1688</v>
      </c>
      <c r="D1995" s="63" t="s">
        <v>25</v>
      </c>
      <c r="E1995" s="62">
        <v>24.3</v>
      </c>
      <c r="F1995" s="62"/>
      <c r="G1995" s="62"/>
      <c r="H1995" s="62"/>
      <c r="I1995" s="62" t="s">
        <v>1684</v>
      </c>
      <c r="J1995" s="62"/>
      <c r="K1995" s="62"/>
      <c r="L1995" s="62" t="s">
        <v>1733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1688</v>
      </c>
      <c r="D1996" s="63" t="s">
        <v>25</v>
      </c>
      <c r="E1996" s="62">
        <v>27.3</v>
      </c>
      <c r="F1996" s="62"/>
      <c r="G1996" s="62"/>
      <c r="H1996" s="62"/>
      <c r="I1996" s="62" t="s">
        <v>1694</v>
      </c>
      <c r="J1996" s="62"/>
      <c r="K1996" s="62"/>
      <c r="L1996" s="62" t="s">
        <v>1733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1688</v>
      </c>
      <c r="D1997" s="63" t="s">
        <v>25</v>
      </c>
      <c r="E1997" s="62">
        <v>30.3</v>
      </c>
      <c r="F1997" s="62"/>
      <c r="G1997" s="62"/>
      <c r="H1997" s="62"/>
      <c r="I1997" s="62" t="s">
        <v>1695</v>
      </c>
      <c r="J1997" s="62"/>
      <c r="K1997" s="62"/>
      <c r="L1997" s="62" t="s">
        <v>1733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1715</v>
      </c>
      <c r="D1998" s="63" t="s">
        <v>25</v>
      </c>
      <c r="E1998" s="62">
        <v>4.8</v>
      </c>
      <c r="F1998" s="62"/>
      <c r="G1998" s="62"/>
      <c r="H1998" s="62"/>
      <c r="I1998" s="62" t="s">
        <v>1670</v>
      </c>
      <c r="J1998" s="62"/>
      <c r="K1998" s="62"/>
      <c r="L1998" s="62" t="s">
        <v>1735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1715</v>
      </c>
      <c r="D1999" s="63" t="s">
        <v>25</v>
      </c>
      <c r="E1999" s="62">
        <v>9.2</v>
      </c>
      <c r="F1999" s="62"/>
      <c r="G1999" s="62"/>
      <c r="H1999" s="62"/>
      <c r="I1999" s="62" t="s">
        <v>1672</v>
      </c>
      <c r="J1999" s="62"/>
      <c r="K1999" s="62"/>
      <c r="L1999" s="62" t="s">
        <v>1735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1715</v>
      </c>
      <c r="D2000" s="63" t="s">
        <v>25</v>
      </c>
      <c r="E2000" s="62">
        <v>13.6</v>
      </c>
      <c r="F2000" s="62"/>
      <c r="G2000" s="62"/>
      <c r="H2000" s="62"/>
      <c r="I2000" s="62" t="s">
        <v>1674</v>
      </c>
      <c r="J2000" s="62"/>
      <c r="K2000" s="62"/>
      <c r="L2000" s="62" t="s">
        <v>1735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1715</v>
      </c>
      <c r="D2001" s="63" t="s">
        <v>25</v>
      </c>
      <c r="E2001" s="62">
        <v>18</v>
      </c>
      <c r="F2001" s="62"/>
      <c r="G2001" s="62"/>
      <c r="H2001" s="62"/>
      <c r="I2001" s="62" t="s">
        <v>1676</v>
      </c>
      <c r="J2001" s="62"/>
      <c r="K2001" s="62"/>
      <c r="L2001" s="62" t="s">
        <v>1735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1715</v>
      </c>
      <c r="D2002" s="63" t="s">
        <v>25</v>
      </c>
      <c r="E2002" s="62">
        <v>22.4</v>
      </c>
      <c r="F2002" s="62"/>
      <c r="G2002" s="62"/>
      <c r="H2002" s="62"/>
      <c r="I2002" s="62" t="s">
        <v>1678</v>
      </c>
      <c r="J2002" s="62"/>
      <c r="K2002" s="62"/>
      <c r="L2002" s="62" t="s">
        <v>1735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1715</v>
      </c>
      <c r="D2003" s="63" t="s">
        <v>25</v>
      </c>
      <c r="E2003" s="62">
        <v>26.8</v>
      </c>
      <c r="F2003" s="62"/>
      <c r="G2003" s="62"/>
      <c r="H2003" s="62"/>
      <c r="I2003" s="62" t="s">
        <v>1680</v>
      </c>
      <c r="J2003" s="62"/>
      <c r="K2003" s="62"/>
      <c r="L2003" s="62" t="s">
        <v>1735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1715</v>
      </c>
      <c r="D2004" s="63" t="s">
        <v>25</v>
      </c>
      <c r="E2004" s="62">
        <v>31.2</v>
      </c>
      <c r="F2004" s="62"/>
      <c r="G2004" s="62"/>
      <c r="H2004" s="62"/>
      <c r="I2004" s="62" t="s">
        <v>1682</v>
      </c>
      <c r="J2004" s="62"/>
      <c r="K2004" s="62"/>
      <c r="L2004" s="62" t="s">
        <v>1735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1715</v>
      </c>
      <c r="D2005" s="63" t="s">
        <v>25</v>
      </c>
      <c r="E2005" s="62">
        <v>35.6</v>
      </c>
      <c r="F2005" s="62"/>
      <c r="G2005" s="62"/>
      <c r="H2005" s="62"/>
      <c r="I2005" s="62" t="s">
        <v>1684</v>
      </c>
      <c r="J2005" s="62"/>
      <c r="K2005" s="62"/>
      <c r="L2005" s="62" t="s">
        <v>1735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1715</v>
      </c>
      <c r="D2006" s="63" t="s">
        <v>25</v>
      </c>
      <c r="E2006" s="62">
        <v>40</v>
      </c>
      <c r="F2006" s="62"/>
      <c r="G2006" s="62"/>
      <c r="H2006" s="62"/>
      <c r="I2006" s="62" t="s">
        <v>1694</v>
      </c>
      <c r="J2006" s="62"/>
      <c r="K2006" s="62"/>
      <c r="L2006" s="62" t="s">
        <v>1735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1715</v>
      </c>
      <c r="D2007" s="63" t="s">
        <v>25</v>
      </c>
      <c r="E2007" s="62">
        <v>44.4</v>
      </c>
      <c r="F2007" s="62"/>
      <c r="G2007" s="62"/>
      <c r="H2007" s="62"/>
      <c r="I2007" s="62" t="s">
        <v>1695</v>
      </c>
      <c r="J2007" s="62"/>
      <c r="K2007" s="62"/>
      <c r="L2007" s="62" t="s">
        <v>1735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1692</v>
      </c>
      <c r="D2008" s="63" t="s">
        <v>25</v>
      </c>
      <c r="E2008" s="62">
        <v>8.4</v>
      </c>
      <c r="F2008" s="62"/>
      <c r="G2008" s="62"/>
      <c r="H2008" s="62"/>
      <c r="I2008" s="62" t="s">
        <v>1670</v>
      </c>
      <c r="J2008" s="62"/>
      <c r="K2008" s="62"/>
      <c r="L2008" s="62" t="s">
        <v>1737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1692</v>
      </c>
      <c r="D2009" s="63" t="s">
        <v>25</v>
      </c>
      <c r="E2009" s="62">
        <v>16</v>
      </c>
      <c r="F2009" s="62"/>
      <c r="G2009" s="62"/>
      <c r="H2009" s="62"/>
      <c r="I2009" s="62" t="s">
        <v>1672</v>
      </c>
      <c r="J2009" s="62"/>
      <c r="K2009" s="62"/>
      <c r="L2009" s="62" t="s">
        <v>1737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1692</v>
      </c>
      <c r="D2010" s="63" t="s">
        <v>25</v>
      </c>
      <c r="E2010" s="62">
        <v>23.6</v>
      </c>
      <c r="F2010" s="62"/>
      <c r="G2010" s="62"/>
      <c r="H2010" s="62"/>
      <c r="I2010" s="62" t="s">
        <v>1674</v>
      </c>
      <c r="J2010" s="62"/>
      <c r="K2010" s="62"/>
      <c r="L2010" s="62" t="s">
        <v>1737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1692</v>
      </c>
      <c r="D2011" s="63" t="s">
        <v>25</v>
      </c>
      <c r="E2011" s="62">
        <v>31.2</v>
      </c>
      <c r="F2011" s="62"/>
      <c r="G2011" s="62"/>
      <c r="H2011" s="62"/>
      <c r="I2011" s="62" t="s">
        <v>1676</v>
      </c>
      <c r="J2011" s="62"/>
      <c r="K2011" s="62"/>
      <c r="L2011" s="62" t="s">
        <v>1737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1692</v>
      </c>
      <c r="D2012" s="63" t="s">
        <v>25</v>
      </c>
      <c r="E2012" s="62">
        <v>38.8</v>
      </c>
      <c r="F2012" s="62"/>
      <c r="G2012" s="62"/>
      <c r="H2012" s="62"/>
      <c r="I2012" s="62" t="s">
        <v>1678</v>
      </c>
      <c r="J2012" s="62"/>
      <c r="K2012" s="62"/>
      <c r="L2012" s="62" t="s">
        <v>1737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1692</v>
      </c>
      <c r="D2013" s="63" t="s">
        <v>25</v>
      </c>
      <c r="E2013" s="62">
        <v>46.4</v>
      </c>
      <c r="F2013" s="62"/>
      <c r="G2013" s="62"/>
      <c r="H2013" s="62"/>
      <c r="I2013" s="62" t="s">
        <v>1680</v>
      </c>
      <c r="J2013" s="62"/>
      <c r="K2013" s="62"/>
      <c r="L2013" s="62" t="s">
        <v>1737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1692</v>
      </c>
      <c r="D2014" s="63" t="s">
        <v>25</v>
      </c>
      <c r="E2014" s="62">
        <v>54</v>
      </c>
      <c r="F2014" s="62"/>
      <c r="G2014" s="62"/>
      <c r="H2014" s="62"/>
      <c r="I2014" s="62" t="s">
        <v>1682</v>
      </c>
      <c r="J2014" s="62"/>
      <c r="K2014" s="62"/>
      <c r="L2014" s="62" t="s">
        <v>1737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1692</v>
      </c>
      <c r="D2015" s="63" t="s">
        <v>25</v>
      </c>
      <c r="E2015" s="62">
        <v>61.6</v>
      </c>
      <c r="F2015" s="62"/>
      <c r="G2015" s="62"/>
      <c r="H2015" s="62"/>
      <c r="I2015" s="62" t="s">
        <v>1684</v>
      </c>
      <c r="J2015" s="62"/>
      <c r="K2015" s="62"/>
      <c r="L2015" s="62" t="s">
        <v>1737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1692</v>
      </c>
      <c r="D2016" s="63" t="s">
        <v>25</v>
      </c>
      <c r="E2016" s="62">
        <v>69.2</v>
      </c>
      <c r="F2016" s="62"/>
      <c r="G2016" s="62"/>
      <c r="H2016" s="62"/>
      <c r="I2016" s="62" t="s">
        <v>1694</v>
      </c>
      <c r="J2016" s="62"/>
      <c r="K2016" s="62"/>
      <c r="L2016" s="62" t="s">
        <v>1737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1692</v>
      </c>
      <c r="D2017" s="63" t="s">
        <v>25</v>
      </c>
      <c r="E2017" s="62">
        <v>76.8</v>
      </c>
      <c r="F2017" s="62"/>
      <c r="G2017" s="62"/>
      <c r="H2017" s="62"/>
      <c r="I2017" s="62" t="s">
        <v>1695</v>
      </c>
      <c r="J2017" s="62"/>
      <c r="K2017" s="62"/>
      <c r="L2017" s="62" t="s">
        <v>1737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1697</v>
      </c>
      <c r="D2018" s="63" t="s">
        <v>25</v>
      </c>
      <c r="E2018" s="62">
        <v>16</v>
      </c>
      <c r="F2018" s="62"/>
      <c r="G2018" s="62"/>
      <c r="H2018" s="62"/>
      <c r="I2018" s="62" t="s">
        <v>1670</v>
      </c>
      <c r="J2018" s="62"/>
      <c r="K2018" s="62"/>
      <c r="L2018" s="62" t="s">
        <v>1739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1697</v>
      </c>
      <c r="D2019" s="63" t="s">
        <v>25</v>
      </c>
      <c r="E2019" s="62">
        <v>27.6</v>
      </c>
      <c r="F2019" s="62"/>
      <c r="G2019" s="62"/>
      <c r="H2019" s="62"/>
      <c r="I2019" s="62" t="s">
        <v>1672</v>
      </c>
      <c r="J2019" s="62"/>
      <c r="K2019" s="62"/>
      <c r="L2019" s="62" t="s">
        <v>1739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1697</v>
      </c>
      <c r="D2020" s="63" t="s">
        <v>25</v>
      </c>
      <c r="E2020" s="62">
        <v>39.2</v>
      </c>
      <c r="F2020" s="62"/>
      <c r="G2020" s="62"/>
      <c r="H2020" s="62"/>
      <c r="I2020" s="62" t="s">
        <v>1674</v>
      </c>
      <c r="J2020" s="62"/>
      <c r="K2020" s="62"/>
      <c r="L2020" s="62" t="s">
        <v>1739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1697</v>
      </c>
      <c r="D2021" s="63" t="s">
        <v>25</v>
      </c>
      <c r="E2021" s="62">
        <v>50.8</v>
      </c>
      <c r="F2021" s="62"/>
      <c r="G2021" s="62"/>
      <c r="H2021" s="62"/>
      <c r="I2021" s="62" t="s">
        <v>1676</v>
      </c>
      <c r="J2021" s="62"/>
      <c r="K2021" s="62"/>
      <c r="L2021" s="62" t="s">
        <v>1739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1697</v>
      </c>
      <c r="D2022" s="63" t="s">
        <v>25</v>
      </c>
      <c r="E2022" s="62">
        <v>62.4</v>
      </c>
      <c r="F2022" s="62"/>
      <c r="G2022" s="62"/>
      <c r="H2022" s="62"/>
      <c r="I2022" s="62" t="s">
        <v>1678</v>
      </c>
      <c r="J2022" s="62"/>
      <c r="K2022" s="62"/>
      <c r="L2022" s="62" t="s">
        <v>1739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1697</v>
      </c>
      <c r="D2023" s="63" t="s">
        <v>25</v>
      </c>
      <c r="E2023" s="62">
        <v>74</v>
      </c>
      <c r="F2023" s="62"/>
      <c r="G2023" s="62"/>
      <c r="H2023" s="62"/>
      <c r="I2023" s="62" t="s">
        <v>1680</v>
      </c>
      <c r="J2023" s="62"/>
      <c r="K2023" s="62"/>
      <c r="L2023" s="62" t="s">
        <v>1739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1697</v>
      </c>
      <c r="D2024" s="63" t="s">
        <v>25</v>
      </c>
      <c r="E2024" s="62">
        <v>85.6</v>
      </c>
      <c r="F2024" s="62"/>
      <c r="G2024" s="62"/>
      <c r="H2024" s="62"/>
      <c r="I2024" s="62" t="s">
        <v>1682</v>
      </c>
      <c r="J2024" s="62"/>
      <c r="K2024" s="62"/>
      <c r="L2024" s="62" t="s">
        <v>1739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1697</v>
      </c>
      <c r="D2025" s="63" t="s">
        <v>25</v>
      </c>
      <c r="E2025" s="62">
        <v>97.2</v>
      </c>
      <c r="F2025" s="62"/>
      <c r="G2025" s="62"/>
      <c r="H2025" s="62"/>
      <c r="I2025" s="62" t="s">
        <v>1684</v>
      </c>
      <c r="J2025" s="62"/>
      <c r="K2025" s="62"/>
      <c r="L2025" s="62" t="s">
        <v>1739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1697</v>
      </c>
      <c r="D2026" s="63" t="s">
        <v>25</v>
      </c>
      <c r="E2026" s="62">
        <v>108.8</v>
      </c>
      <c r="F2026" s="62"/>
      <c r="G2026" s="62"/>
      <c r="H2026" s="62"/>
      <c r="I2026" s="62" t="s">
        <v>1694</v>
      </c>
      <c r="J2026" s="62"/>
      <c r="K2026" s="62"/>
      <c r="L2026" s="62" t="s">
        <v>1739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1697</v>
      </c>
      <c r="D2027" s="63" t="s">
        <v>25</v>
      </c>
      <c r="E2027" s="62">
        <v>120.4</v>
      </c>
      <c r="F2027" s="62"/>
      <c r="G2027" s="62"/>
      <c r="H2027" s="62"/>
      <c r="I2027" s="62" t="s">
        <v>1695</v>
      </c>
      <c r="J2027" s="62"/>
      <c r="K2027" s="62"/>
      <c r="L2027" s="62" t="s">
        <v>1739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1719</v>
      </c>
      <c r="D2028" s="63" t="s">
        <v>25</v>
      </c>
      <c r="E2028" s="62">
        <v>23</v>
      </c>
      <c r="F2028" s="62"/>
      <c r="G2028" s="62"/>
      <c r="H2028" s="62"/>
      <c r="I2028" s="62" t="s">
        <v>1670</v>
      </c>
      <c r="J2028" s="62"/>
      <c r="K2028" s="62"/>
      <c r="L2028" s="62" t="s">
        <v>1741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1719</v>
      </c>
      <c r="D2029" s="63" t="s">
        <v>25</v>
      </c>
      <c r="E2029" s="62">
        <v>41.2</v>
      </c>
      <c r="F2029" s="62"/>
      <c r="G2029" s="62"/>
      <c r="H2029" s="62"/>
      <c r="I2029" s="62" t="s">
        <v>1672</v>
      </c>
      <c r="J2029" s="62"/>
      <c r="K2029" s="62"/>
      <c r="L2029" s="62" t="s">
        <v>1741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1719</v>
      </c>
      <c r="D2030" s="63" t="s">
        <v>25</v>
      </c>
      <c r="E2030" s="62">
        <v>59.4</v>
      </c>
      <c r="F2030" s="62"/>
      <c r="G2030" s="62"/>
      <c r="H2030" s="62"/>
      <c r="I2030" s="62" t="s">
        <v>1674</v>
      </c>
      <c r="J2030" s="62"/>
      <c r="K2030" s="62"/>
      <c r="L2030" s="62" t="s">
        <v>1741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1719</v>
      </c>
      <c r="D2031" s="63" t="s">
        <v>25</v>
      </c>
      <c r="E2031" s="62">
        <v>77.6</v>
      </c>
      <c r="F2031" s="62"/>
      <c r="G2031" s="62"/>
      <c r="H2031" s="62"/>
      <c r="I2031" s="62" t="s">
        <v>1676</v>
      </c>
      <c r="J2031" s="62"/>
      <c r="K2031" s="62"/>
      <c r="L2031" s="62" t="s">
        <v>1741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1719</v>
      </c>
      <c r="D2032" s="63" t="s">
        <v>25</v>
      </c>
      <c r="E2032" s="62">
        <v>95.8</v>
      </c>
      <c r="F2032" s="62"/>
      <c r="G2032" s="62"/>
      <c r="H2032" s="62"/>
      <c r="I2032" s="62" t="s">
        <v>1678</v>
      </c>
      <c r="J2032" s="62"/>
      <c r="K2032" s="62"/>
      <c r="L2032" s="62" t="s">
        <v>1741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1719</v>
      </c>
      <c r="D2033" s="63" t="s">
        <v>25</v>
      </c>
      <c r="E2033" s="62">
        <v>114</v>
      </c>
      <c r="F2033" s="62"/>
      <c r="G2033" s="62"/>
      <c r="H2033" s="62"/>
      <c r="I2033" s="62" t="s">
        <v>1680</v>
      </c>
      <c r="J2033" s="62"/>
      <c r="K2033" s="62"/>
      <c r="L2033" s="62" t="s">
        <v>1741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1719</v>
      </c>
      <c r="D2034" s="63" t="s">
        <v>25</v>
      </c>
      <c r="E2034" s="62">
        <v>132.2</v>
      </c>
      <c r="F2034" s="62"/>
      <c r="G2034" s="62"/>
      <c r="H2034" s="62"/>
      <c r="I2034" s="62" t="s">
        <v>1682</v>
      </c>
      <c r="J2034" s="62"/>
      <c r="K2034" s="62"/>
      <c r="L2034" s="62" t="s">
        <v>1741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1719</v>
      </c>
      <c r="D2035" s="63" t="s">
        <v>25</v>
      </c>
      <c r="E2035" s="62">
        <v>150.4</v>
      </c>
      <c r="F2035" s="62"/>
      <c r="G2035" s="62"/>
      <c r="H2035" s="62"/>
      <c r="I2035" s="62" t="s">
        <v>1684</v>
      </c>
      <c r="J2035" s="62"/>
      <c r="K2035" s="62"/>
      <c r="L2035" s="62" t="s">
        <v>1741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1719</v>
      </c>
      <c r="D2036" s="63" t="s">
        <v>25</v>
      </c>
      <c r="E2036" s="62">
        <v>168.6</v>
      </c>
      <c r="F2036" s="62"/>
      <c r="G2036" s="62"/>
      <c r="H2036" s="62"/>
      <c r="I2036" s="62" t="s">
        <v>1694</v>
      </c>
      <c r="J2036" s="62"/>
      <c r="K2036" s="62"/>
      <c r="L2036" s="62" t="s">
        <v>1741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1719</v>
      </c>
      <c r="D2037" s="63" t="s">
        <v>25</v>
      </c>
      <c r="E2037" s="62">
        <v>186.8</v>
      </c>
      <c r="F2037" s="62"/>
      <c r="G2037" s="62"/>
      <c r="H2037" s="62"/>
      <c r="I2037" s="62" t="s">
        <v>1695</v>
      </c>
      <c r="J2037" s="62"/>
      <c r="K2037" s="62"/>
      <c r="L2037" s="62" t="s">
        <v>1741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1764</v>
      </c>
      <c r="D2038" s="63" t="s">
        <v>25</v>
      </c>
      <c r="E2038" s="62">
        <v>28</v>
      </c>
      <c r="F2038" s="62"/>
      <c r="G2038" s="62"/>
      <c r="H2038" s="62"/>
      <c r="I2038" s="62" t="s">
        <v>1670</v>
      </c>
      <c r="J2038" s="62"/>
      <c r="K2038" s="62"/>
      <c r="L2038" s="62" t="s">
        <v>1743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1764</v>
      </c>
      <c r="D2039" s="63" t="s">
        <v>25</v>
      </c>
      <c r="E2039" s="62">
        <v>50</v>
      </c>
      <c r="F2039" s="62"/>
      <c r="G2039" s="62"/>
      <c r="H2039" s="62"/>
      <c r="I2039" s="62" t="s">
        <v>1672</v>
      </c>
      <c r="J2039" s="62"/>
      <c r="K2039" s="62"/>
      <c r="L2039" s="62" t="s">
        <v>1743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1764</v>
      </c>
      <c r="D2040" s="63" t="s">
        <v>25</v>
      </c>
      <c r="E2040" s="62">
        <v>72</v>
      </c>
      <c r="F2040" s="62"/>
      <c r="G2040" s="62"/>
      <c r="H2040" s="62"/>
      <c r="I2040" s="62" t="s">
        <v>1674</v>
      </c>
      <c r="J2040" s="62"/>
      <c r="K2040" s="62"/>
      <c r="L2040" s="62" t="s">
        <v>1743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1764</v>
      </c>
      <c r="D2041" s="63" t="s">
        <v>25</v>
      </c>
      <c r="E2041" s="62">
        <v>94</v>
      </c>
      <c r="F2041" s="62"/>
      <c r="G2041" s="62"/>
      <c r="H2041" s="62"/>
      <c r="I2041" s="62" t="s">
        <v>1676</v>
      </c>
      <c r="J2041" s="62"/>
      <c r="K2041" s="62"/>
      <c r="L2041" s="62" t="s">
        <v>1743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1764</v>
      </c>
      <c r="D2042" s="63" t="s">
        <v>25</v>
      </c>
      <c r="E2042" s="62">
        <v>116</v>
      </c>
      <c r="F2042" s="62"/>
      <c r="G2042" s="62"/>
      <c r="H2042" s="62"/>
      <c r="I2042" s="62" t="s">
        <v>1678</v>
      </c>
      <c r="J2042" s="62"/>
      <c r="K2042" s="62"/>
      <c r="L2042" s="62" t="s">
        <v>1743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1764</v>
      </c>
      <c r="D2043" s="63" t="s">
        <v>25</v>
      </c>
      <c r="E2043" s="62">
        <v>138</v>
      </c>
      <c r="F2043" s="62"/>
      <c r="G2043" s="62"/>
      <c r="H2043" s="62"/>
      <c r="I2043" s="62" t="s">
        <v>1680</v>
      </c>
      <c r="J2043" s="62"/>
      <c r="K2043" s="62"/>
      <c r="L2043" s="62" t="s">
        <v>1743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1764</v>
      </c>
      <c r="D2044" s="63" t="s">
        <v>25</v>
      </c>
      <c r="E2044" s="62">
        <v>160</v>
      </c>
      <c r="F2044" s="62"/>
      <c r="G2044" s="62"/>
      <c r="H2044" s="62"/>
      <c r="I2044" s="62" t="s">
        <v>1682</v>
      </c>
      <c r="J2044" s="62"/>
      <c r="K2044" s="62"/>
      <c r="L2044" s="62" t="s">
        <v>1743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1764</v>
      </c>
      <c r="D2045" s="63" t="s">
        <v>25</v>
      </c>
      <c r="E2045" s="62">
        <v>182</v>
      </c>
      <c r="F2045" s="62"/>
      <c r="G2045" s="62"/>
      <c r="H2045" s="62"/>
      <c r="I2045" s="62" t="s">
        <v>1684</v>
      </c>
      <c r="J2045" s="62"/>
      <c r="K2045" s="62"/>
      <c r="L2045" s="62" t="s">
        <v>1743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1764</v>
      </c>
      <c r="D2046" s="63" t="s">
        <v>25</v>
      </c>
      <c r="E2046" s="62">
        <v>204</v>
      </c>
      <c r="F2046" s="62"/>
      <c r="G2046" s="62"/>
      <c r="H2046" s="62"/>
      <c r="I2046" s="62" t="s">
        <v>1694</v>
      </c>
      <c r="J2046" s="62"/>
      <c r="K2046" s="62"/>
      <c r="L2046" s="62" t="s">
        <v>1743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1764</v>
      </c>
      <c r="D2047" s="63" t="s">
        <v>25</v>
      </c>
      <c r="E2047" s="62">
        <v>226</v>
      </c>
      <c r="F2047" s="62"/>
      <c r="G2047" s="62"/>
      <c r="H2047" s="62"/>
      <c r="I2047" s="62" t="s">
        <v>1695</v>
      </c>
      <c r="J2047" s="62"/>
      <c r="K2047" s="62"/>
      <c r="L2047" s="62" t="s">
        <v>1743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1765</v>
      </c>
      <c r="D2048" s="63" t="s">
        <v>25</v>
      </c>
      <c r="E2048" s="62">
        <v>39</v>
      </c>
      <c r="F2048" s="62"/>
      <c r="G2048" s="62"/>
      <c r="H2048" s="62"/>
      <c r="I2048" s="62" t="s">
        <v>1672</v>
      </c>
      <c r="J2048" s="62"/>
      <c r="K2048" s="62"/>
      <c r="L2048" s="62" t="s">
        <v>1745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1765</v>
      </c>
      <c r="D2049" s="63" t="s">
        <v>25</v>
      </c>
      <c r="E2049" s="62">
        <v>70</v>
      </c>
      <c r="F2049" s="62"/>
      <c r="G2049" s="62"/>
      <c r="H2049" s="62"/>
      <c r="I2049" s="62" t="s">
        <v>1674</v>
      </c>
      <c r="J2049" s="62"/>
      <c r="K2049" s="62"/>
      <c r="L2049" s="62" t="s">
        <v>1745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1765</v>
      </c>
      <c r="D2050" s="63" t="s">
        <v>25</v>
      </c>
      <c r="E2050" s="62">
        <v>101</v>
      </c>
      <c r="F2050" s="62"/>
      <c r="G2050" s="62"/>
      <c r="H2050" s="62"/>
      <c r="I2050" s="62" t="s">
        <v>1676</v>
      </c>
      <c r="J2050" s="62"/>
      <c r="K2050" s="62"/>
      <c r="L2050" s="62" t="s">
        <v>1745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1765</v>
      </c>
      <c r="D2051" s="63" t="s">
        <v>25</v>
      </c>
      <c r="E2051" s="62">
        <v>132</v>
      </c>
      <c r="F2051" s="62"/>
      <c r="G2051" s="62"/>
      <c r="H2051" s="62"/>
      <c r="I2051" s="62" t="s">
        <v>1678</v>
      </c>
      <c r="J2051" s="62"/>
      <c r="K2051" s="62"/>
      <c r="L2051" s="62" t="s">
        <v>1745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1765</v>
      </c>
      <c r="D2052" s="63" t="s">
        <v>25</v>
      </c>
      <c r="E2052" s="62">
        <v>163</v>
      </c>
      <c r="F2052" s="62"/>
      <c r="G2052" s="62"/>
      <c r="H2052" s="62"/>
      <c r="I2052" s="62" t="s">
        <v>1680</v>
      </c>
      <c r="J2052" s="62"/>
      <c r="K2052" s="62"/>
      <c r="L2052" s="62" t="s">
        <v>1745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1765</v>
      </c>
      <c r="D2053" s="63" t="s">
        <v>25</v>
      </c>
      <c r="E2053" s="62">
        <v>194</v>
      </c>
      <c r="F2053" s="62"/>
      <c r="G2053" s="62"/>
      <c r="H2053" s="62"/>
      <c r="I2053" s="62" t="s">
        <v>1682</v>
      </c>
      <c r="J2053" s="62"/>
      <c r="K2053" s="62"/>
      <c r="L2053" s="62" t="s">
        <v>1745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1765</v>
      </c>
      <c r="D2054" s="63" t="s">
        <v>25</v>
      </c>
      <c r="E2054" s="62">
        <v>225</v>
      </c>
      <c r="F2054" s="62"/>
      <c r="G2054" s="62"/>
      <c r="H2054" s="62"/>
      <c r="I2054" s="62" t="s">
        <v>1684</v>
      </c>
      <c r="J2054" s="62"/>
      <c r="K2054" s="62"/>
      <c r="L2054" s="62" t="s">
        <v>1745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1765</v>
      </c>
      <c r="D2055" s="63" t="s">
        <v>25</v>
      </c>
      <c r="E2055" s="62">
        <v>256</v>
      </c>
      <c r="F2055" s="62"/>
      <c r="G2055" s="62"/>
      <c r="H2055" s="62"/>
      <c r="I2055" s="62" t="s">
        <v>1694</v>
      </c>
      <c r="J2055" s="62"/>
      <c r="K2055" s="62"/>
      <c r="L2055" s="62" t="s">
        <v>1745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1765</v>
      </c>
      <c r="D2056" s="63" t="s">
        <v>25</v>
      </c>
      <c r="E2056" s="62">
        <v>287</v>
      </c>
      <c r="F2056" s="62"/>
      <c r="G2056" s="62"/>
      <c r="H2056" s="62"/>
      <c r="I2056" s="62" t="s">
        <v>1695</v>
      </c>
      <c r="J2056" s="62"/>
      <c r="K2056" s="62"/>
      <c r="L2056" s="62" t="s">
        <v>1745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1746</v>
      </c>
      <c r="D2057" s="63" t="s">
        <v>25</v>
      </c>
      <c r="E2057" s="62">
        <v>60</v>
      </c>
      <c r="F2057" s="62"/>
      <c r="G2057" s="62"/>
      <c r="H2057" s="62"/>
      <c r="I2057" s="62" t="s">
        <v>1672</v>
      </c>
      <c r="J2057" s="62"/>
      <c r="K2057" s="62"/>
      <c r="L2057" s="62" t="s">
        <v>1747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1746</v>
      </c>
      <c r="D2058" s="63" t="s">
        <v>25</v>
      </c>
      <c r="E2058" s="62">
        <v>107</v>
      </c>
      <c r="F2058" s="62"/>
      <c r="G2058" s="62"/>
      <c r="H2058" s="62"/>
      <c r="I2058" s="62" t="s">
        <v>1674</v>
      </c>
      <c r="J2058" s="62"/>
      <c r="K2058" s="62"/>
      <c r="L2058" s="62" t="s">
        <v>1747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1746</v>
      </c>
      <c r="D2059" s="63" t="s">
        <v>25</v>
      </c>
      <c r="E2059" s="62">
        <v>154</v>
      </c>
      <c r="F2059" s="62"/>
      <c r="G2059" s="62"/>
      <c r="H2059" s="62"/>
      <c r="I2059" s="62" t="s">
        <v>1676</v>
      </c>
      <c r="J2059" s="62"/>
      <c r="K2059" s="62"/>
      <c r="L2059" s="62" t="s">
        <v>1747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1746</v>
      </c>
      <c r="D2060" s="63" t="s">
        <v>25</v>
      </c>
      <c r="E2060" s="62">
        <v>201</v>
      </c>
      <c r="F2060" s="62"/>
      <c r="G2060" s="62"/>
      <c r="H2060" s="62"/>
      <c r="I2060" s="62" t="s">
        <v>1678</v>
      </c>
      <c r="J2060" s="62"/>
      <c r="K2060" s="62"/>
      <c r="L2060" s="62" t="s">
        <v>1747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1746</v>
      </c>
      <c r="D2061" s="63" t="s">
        <v>25</v>
      </c>
      <c r="E2061" s="62">
        <v>248</v>
      </c>
      <c r="F2061" s="62"/>
      <c r="G2061" s="62"/>
      <c r="H2061" s="62"/>
      <c r="I2061" s="62" t="s">
        <v>1680</v>
      </c>
      <c r="J2061" s="62"/>
      <c r="K2061" s="62"/>
      <c r="L2061" s="62" t="s">
        <v>1747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1746</v>
      </c>
      <c r="D2062" s="63" t="s">
        <v>25</v>
      </c>
      <c r="E2062" s="62">
        <v>295</v>
      </c>
      <c r="F2062" s="62"/>
      <c r="G2062" s="62"/>
      <c r="H2062" s="62"/>
      <c r="I2062" s="62" t="s">
        <v>1682</v>
      </c>
      <c r="J2062" s="62"/>
      <c r="K2062" s="62"/>
      <c r="L2062" s="62" t="s">
        <v>1747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1746</v>
      </c>
      <c r="D2063" s="63" t="s">
        <v>25</v>
      </c>
      <c r="E2063" s="62">
        <v>342</v>
      </c>
      <c r="F2063" s="62"/>
      <c r="G2063" s="62"/>
      <c r="H2063" s="62"/>
      <c r="I2063" s="62" t="s">
        <v>1684</v>
      </c>
      <c r="J2063" s="62"/>
      <c r="K2063" s="62"/>
      <c r="L2063" s="62" t="s">
        <v>1747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1746</v>
      </c>
      <c r="D2064" s="63" t="s">
        <v>25</v>
      </c>
      <c r="E2064" s="62">
        <v>389</v>
      </c>
      <c r="F2064" s="62"/>
      <c r="G2064" s="62"/>
      <c r="H2064" s="62"/>
      <c r="I2064" s="62" t="s">
        <v>1694</v>
      </c>
      <c r="J2064" s="62"/>
      <c r="K2064" s="62"/>
      <c r="L2064" s="62" t="s">
        <v>1747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1746</v>
      </c>
      <c r="D2065" s="63" t="s">
        <v>25</v>
      </c>
      <c r="E2065" s="62">
        <v>436</v>
      </c>
      <c r="F2065" s="62"/>
      <c r="G2065" s="62"/>
      <c r="H2065" s="62"/>
      <c r="I2065" s="62" t="s">
        <v>1695</v>
      </c>
      <c r="J2065" s="62"/>
      <c r="K2065" s="62"/>
      <c r="L2065" s="62" t="s">
        <v>1747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1766</v>
      </c>
    </row>
    <row r="2068" spans="1:24">
      <c r="B2068" t="s">
        <v>1767</v>
      </c>
    </row>
    <row r="2069" spans="1:24">
      <c r="B2069" s="62">
        <v>1002224</v>
      </c>
      <c r="C2069" s="62" t="s">
        <v>1768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1768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1768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1769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1769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1769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1769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1770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1770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1770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1770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1771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1771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1772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1772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1772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1773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1773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1773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1773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1773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1774</v>
      </c>
    </row>
    <row r="2092" spans="1:24">
      <c r="B2092" t="s">
        <v>1775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1776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1358</v>
      </c>
      <c r="D5" s="34" t="s">
        <v>7</v>
      </c>
      <c r="E5" s="38" t="s">
        <v>1361</v>
      </c>
      <c r="F5" s="38" t="s">
        <v>1777</v>
      </c>
      <c r="G5" s="38" t="s">
        <v>1778</v>
      </c>
      <c r="H5" s="38" t="s">
        <v>1779</v>
      </c>
      <c r="I5" s="38" t="s">
        <v>1780</v>
      </c>
      <c r="J5" s="38" t="s">
        <v>1781</v>
      </c>
      <c r="K5" s="38" t="s">
        <v>1782</v>
      </c>
      <c r="L5" s="38" t="s">
        <v>1152</v>
      </c>
      <c r="M5" s="38" t="s">
        <v>1783</v>
      </c>
      <c r="N5" s="38" t="s">
        <v>1784</v>
      </c>
      <c r="O5" s="38" t="s">
        <v>1785</v>
      </c>
      <c r="P5" s="38" t="s">
        <v>1786</v>
      </c>
      <c r="Q5" s="38" t="s">
        <v>1787</v>
      </c>
      <c r="R5" s="43" t="s">
        <v>1788</v>
      </c>
      <c r="S5" s="36" t="s">
        <v>1533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1789</v>
      </c>
    </row>
    <row r="8" spans="1:21" customHeight="1" ht="19.95">
      <c r="B8" t="s">
        <v>1790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1791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1791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1791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1791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1792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1793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1794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1793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1795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1795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1796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1797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1797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1798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1799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1800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1476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1476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1476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1801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1802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1803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1792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1804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786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1805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1806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1807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1808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1808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1809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1810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1811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1812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1803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786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1805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1808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1809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1810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1813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1791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1791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1791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1791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1792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1793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1814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1791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1791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1815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1805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1794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1816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1135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1794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1817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1818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1819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1820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1821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1805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1135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1822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1823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1824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1825</v>
      </c>
    </row>
    <row r="83" spans="1:21">
      <c r="B83" t="s">
        <v>1826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1827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1828</v>
      </c>
    </row>
    <row r="96" spans="1:21">
      <c r="B96" t="s">
        <v>1829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1830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1831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1832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1833</v>
      </c>
      <c r="N137" s="62">
        <v>7.6</v>
      </c>
      <c r="O137" s="62">
        <v>63</v>
      </c>
      <c r="P137" s="62"/>
      <c r="Q137" s="62"/>
      <c r="R137" s="62" t="s">
        <v>1834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1835</v>
      </c>
      <c r="N138" s="62">
        <v>7.6</v>
      </c>
      <c r="O138" s="62">
        <v>63</v>
      </c>
      <c r="P138" s="62"/>
      <c r="Q138" s="62"/>
      <c r="R138" s="62" t="s">
        <v>1834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1836</v>
      </c>
      <c r="N139" s="62">
        <v>8</v>
      </c>
      <c r="O139" s="62">
        <v>70</v>
      </c>
      <c r="P139" s="62"/>
      <c r="Q139" s="62"/>
      <c r="R139" s="62" t="s">
        <v>1834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1833</v>
      </c>
      <c r="N140" s="62">
        <v>7.6</v>
      </c>
      <c r="O140" s="62">
        <v>63</v>
      </c>
      <c r="P140" s="62"/>
      <c r="Q140" s="62"/>
      <c r="R140" s="62" t="s">
        <v>1837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1835</v>
      </c>
      <c r="N141" s="62">
        <v>7.6</v>
      </c>
      <c r="O141" s="62">
        <v>63</v>
      </c>
      <c r="P141" s="62"/>
      <c r="Q141" s="62"/>
      <c r="R141" s="62" t="s">
        <v>1837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1836</v>
      </c>
      <c r="N142" s="62">
        <v>8</v>
      </c>
      <c r="O142" s="62">
        <v>70</v>
      </c>
      <c r="P142" s="62"/>
      <c r="Q142" s="62"/>
      <c r="R142" s="62" t="s">
        <v>1837</v>
      </c>
      <c r="S142" s="62">
        <v>71815.0</v>
      </c>
      <c r="T142" s="62">
        <f>S142 - (S142 * $T$6)</f>
        <v>71815</v>
      </c>
    </row>
    <row r="144" spans="1:21">
      <c r="B144" t="s">
        <v>1838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1839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1833</v>
      </c>
      <c r="N148" s="62">
        <v>8</v>
      </c>
      <c r="O148" s="62">
        <v>70</v>
      </c>
      <c r="P148" s="62"/>
      <c r="Q148" s="62"/>
      <c r="R148" s="62" t="s">
        <v>1834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1835</v>
      </c>
      <c r="N149" s="62">
        <v>8</v>
      </c>
      <c r="O149" s="62">
        <v>70</v>
      </c>
      <c r="P149" s="62"/>
      <c r="Q149" s="62"/>
      <c r="R149" s="62" t="s">
        <v>1834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1836</v>
      </c>
      <c r="N150" s="62">
        <v>8</v>
      </c>
      <c r="O150" s="62">
        <v>70</v>
      </c>
      <c r="P150" s="62"/>
      <c r="Q150" s="62"/>
      <c r="R150" s="62" t="s">
        <v>1834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1836</v>
      </c>
      <c r="N151" s="62">
        <v>8</v>
      </c>
      <c r="O151" s="62">
        <v>70</v>
      </c>
      <c r="P151" s="62"/>
      <c r="Q151" s="62"/>
      <c r="R151" s="62" t="s">
        <v>1834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1833</v>
      </c>
      <c r="N152" s="62">
        <v>8</v>
      </c>
      <c r="O152" s="62">
        <v>70</v>
      </c>
      <c r="P152" s="62"/>
      <c r="Q152" s="62"/>
      <c r="R152" s="62" t="s">
        <v>1837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1835</v>
      </c>
      <c r="N153" s="62">
        <v>8</v>
      </c>
      <c r="O153" s="62">
        <v>70</v>
      </c>
      <c r="P153" s="62"/>
      <c r="Q153" s="62"/>
      <c r="R153" s="62" t="s">
        <v>1837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1836</v>
      </c>
      <c r="N154" s="62">
        <v>8</v>
      </c>
      <c r="O154" s="62">
        <v>70</v>
      </c>
      <c r="P154" s="62"/>
      <c r="Q154" s="62"/>
      <c r="R154" s="62" t="s">
        <v>1837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1836</v>
      </c>
      <c r="N155" s="62">
        <v>8</v>
      </c>
      <c r="O155" s="62">
        <v>70</v>
      </c>
      <c r="P155" s="62"/>
      <c r="Q155" s="62"/>
      <c r="R155" s="62" t="s">
        <v>1837</v>
      </c>
      <c r="S155" s="62">
        <v>104115.0</v>
      </c>
      <c r="T155" s="62">
        <f>S155 - (S155 * $T$6)</f>
        <v>104115</v>
      </c>
    </row>
    <row r="157" spans="1:21">
      <c r="B157" t="s">
        <v>1840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1841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1842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1843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1844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1845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1846</v>
      </c>
    </row>
    <row r="203" spans="1:21">
      <c r="B203" t="s">
        <v>1847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1833</v>
      </c>
      <c r="N204" s="62">
        <v>40</v>
      </c>
      <c r="O204" s="62">
        <v>70</v>
      </c>
      <c r="P204" s="62"/>
      <c r="Q204" s="62"/>
      <c r="R204" s="62" t="s">
        <v>1848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1833</v>
      </c>
      <c r="N205" s="62">
        <v>40</v>
      </c>
      <c r="O205" s="62">
        <v>70</v>
      </c>
      <c r="P205" s="62"/>
      <c r="Q205" s="62"/>
      <c r="R205" s="62" t="s">
        <v>1849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1836</v>
      </c>
      <c r="N206" s="62">
        <v>40</v>
      </c>
      <c r="O206" s="62">
        <v>70</v>
      </c>
      <c r="P206" s="62"/>
      <c r="Q206" s="62"/>
      <c r="R206" s="62" t="s">
        <v>1848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1836</v>
      </c>
      <c r="N207" s="62">
        <v>40</v>
      </c>
      <c r="O207" s="62">
        <v>70</v>
      </c>
      <c r="P207" s="62"/>
      <c r="Q207" s="62"/>
      <c r="R207" s="62" t="s">
        <v>1849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1833</v>
      </c>
      <c r="N208" s="62">
        <v>40</v>
      </c>
      <c r="O208" s="62">
        <v>70</v>
      </c>
      <c r="P208" s="62"/>
      <c r="Q208" s="62"/>
      <c r="R208" s="62" t="s">
        <v>1850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1833</v>
      </c>
      <c r="N209" s="62">
        <v>40</v>
      </c>
      <c r="O209" s="62">
        <v>70</v>
      </c>
      <c r="P209" s="62"/>
      <c r="Q209" s="62"/>
      <c r="R209" s="62" t="s">
        <v>1851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1836</v>
      </c>
      <c r="N210" s="62">
        <v>40</v>
      </c>
      <c r="O210" s="62">
        <v>70</v>
      </c>
      <c r="P210" s="62"/>
      <c r="Q210" s="62"/>
      <c r="R210" s="62" t="s">
        <v>1850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1836</v>
      </c>
      <c r="N211" s="62">
        <v>40</v>
      </c>
      <c r="O211" s="62">
        <v>70</v>
      </c>
      <c r="P211" s="62"/>
      <c r="Q211" s="62"/>
      <c r="R211" s="62" t="s">
        <v>1852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1833</v>
      </c>
      <c r="N212" s="62">
        <v>40</v>
      </c>
      <c r="O212" s="62">
        <v>70</v>
      </c>
      <c r="P212" s="62"/>
      <c r="Q212" s="62"/>
      <c r="R212" s="62" t="s">
        <v>1848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1833</v>
      </c>
      <c r="N213" s="62">
        <v>40</v>
      </c>
      <c r="O213" s="62">
        <v>70</v>
      </c>
      <c r="P213" s="62"/>
      <c r="Q213" s="62"/>
      <c r="R213" s="62" t="s">
        <v>1849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1833</v>
      </c>
      <c r="N214" s="62">
        <v>40</v>
      </c>
      <c r="O214" s="62">
        <v>70</v>
      </c>
      <c r="P214" s="62"/>
      <c r="Q214" s="62"/>
      <c r="R214" s="62" t="s">
        <v>1850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1853</v>
      </c>
    </row>
    <row r="217" spans="1:21">
      <c r="B217" t="s">
        <v>1854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1855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1856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1856</v>
      </c>
      <c r="I220" s="62"/>
      <c r="J220" s="62"/>
      <c r="K220" s="62"/>
      <c r="L220" s="62" t="s">
        <v>1857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1858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1859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1860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1861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1860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1860</v>
      </c>
      <c r="I227" s="62"/>
      <c r="J227" s="62"/>
      <c r="K227" s="62"/>
      <c r="L227" s="62" t="s">
        <v>1862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1863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1860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1864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1865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1866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1866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1867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1868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1869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1870</v>
      </c>
    </row>
    <row r="240" spans="1:21">
      <c r="B240" t="s">
        <v>1871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1872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1873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1874</v>
      </c>
    </row>
    <row r="262" spans="1:21">
      <c r="B262" t="s">
        <v>1875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1876</v>
      </c>
    </row>
    <row r="268" spans="1:21">
      <c r="B268" t="s">
        <v>1877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1878</v>
      </c>
    </row>
    <row r="280" spans="1:21">
      <c r="B280" t="s">
        <v>1879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1358</v>
      </c>
      <c r="D5" s="34" t="s">
        <v>7</v>
      </c>
      <c r="E5" s="44" t="s">
        <v>1880</v>
      </c>
      <c r="F5" s="38" t="s">
        <v>1881</v>
      </c>
      <c r="G5" s="37" t="s">
        <v>1610</v>
      </c>
      <c r="H5" s="37" t="s">
        <v>1882</v>
      </c>
      <c r="I5" s="38" t="s">
        <v>1883</v>
      </c>
      <c r="J5" s="38" t="s">
        <v>1884</v>
      </c>
      <c r="K5" s="37" t="s">
        <v>1523</v>
      </c>
      <c r="L5" s="37" t="s">
        <v>1885</v>
      </c>
      <c r="M5" s="38" t="s">
        <v>1886</v>
      </c>
      <c r="N5" s="45" t="s">
        <v>1887</v>
      </c>
      <c r="O5" s="37" t="s">
        <v>1152</v>
      </c>
      <c r="P5" s="36" t="s">
        <v>1533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1888</v>
      </c>
    </row>
    <row r="8" spans="1:20" customHeight="1" ht="19.95">
      <c r="B8" t="s">
        <v>1889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1890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1891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1892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1893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1894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1895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1896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1897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1898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1899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1900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1901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1902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1903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1904</v>
      </c>
      <c r="P23" s="62">
        <v>161258.0</v>
      </c>
      <c r="Q23" s="62">
        <f>P23 - (P23 * $Q$6)</f>
        <v>161258</v>
      </c>
    </row>
    <row r="25" spans="1:20">
      <c r="B25" t="s">
        <v>1905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1906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1907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1908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1909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1910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1911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1912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1913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1914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1915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1916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1917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1918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1919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1920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1921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1922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1923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1924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1925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1926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1927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1928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1929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1930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1931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1932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1933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1934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1935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1936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1937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1938</v>
      </c>
      <c r="P82" s="62">
        <v>147612.0</v>
      </c>
      <c r="Q82" s="62">
        <f>P82 - (P82 * $Q$6)</f>
        <v>147612</v>
      </c>
    </row>
    <row r="84" spans="1:20">
      <c r="B84" t="s">
        <v>1939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1940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1941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1942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1892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1893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1943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1944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1895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1909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1910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1911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1912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1913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1914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1915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1916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1917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1918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1919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1920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1921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1922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1923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1924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1925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1926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1927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1928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1929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1930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1931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1932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1933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1934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1935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1936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1937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1938</v>
      </c>
      <c r="P122" s="62">
        <v>182054.0</v>
      </c>
      <c r="Q122" s="62">
        <f>P122 - (P122 * $Q$6)</f>
        <v>182054</v>
      </c>
    </row>
    <row r="124" spans="1:20">
      <c r="B124" t="s">
        <v>1945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1946</v>
      </c>
    </row>
    <row r="165" spans="1:20">
      <c r="B165" t="s">
        <v>1947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1948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1949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1950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1951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1952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1953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1954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1955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1956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1957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1958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1959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1960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1960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1961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1962</v>
      </c>
      <c r="F208" s="62">
        <v>25</v>
      </c>
      <c r="G208" s="62">
        <v>5.5</v>
      </c>
      <c r="H208" s="62" t="s">
        <v>1963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1964</v>
      </c>
      <c r="F209" s="62">
        <v>30</v>
      </c>
      <c r="G209" s="62">
        <v>7</v>
      </c>
      <c r="H209" s="62" t="s">
        <v>1965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1964</v>
      </c>
      <c r="F210" s="62">
        <v>40</v>
      </c>
      <c r="G210" s="62">
        <v>7</v>
      </c>
      <c r="H210" s="62" t="s">
        <v>1965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1964</v>
      </c>
      <c r="F211" s="62">
        <v>50</v>
      </c>
      <c r="G211" s="62">
        <v>7</v>
      </c>
      <c r="H211" s="62" t="s">
        <v>1965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1964</v>
      </c>
      <c r="F212" s="62">
        <v>60</v>
      </c>
      <c r="G212" s="62">
        <v>7</v>
      </c>
      <c r="H212" s="62" t="s">
        <v>1965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1966</v>
      </c>
      <c r="F213" s="62">
        <v>70</v>
      </c>
      <c r="G213" s="62">
        <v>7</v>
      </c>
      <c r="H213" s="62" t="s">
        <v>1965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1966</v>
      </c>
      <c r="F214" s="62">
        <v>80</v>
      </c>
      <c r="G214" s="62">
        <v>7</v>
      </c>
      <c r="H214" s="62" t="s">
        <v>1965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1966</v>
      </c>
      <c r="F215" s="62">
        <v>90</v>
      </c>
      <c r="G215" s="62">
        <v>7</v>
      </c>
      <c r="H215" s="62" t="s">
        <v>1965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1966</v>
      </c>
      <c r="F216" s="62">
        <v>100</v>
      </c>
      <c r="G216" s="62">
        <v>7</v>
      </c>
      <c r="H216" s="62" t="s">
        <v>1965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1966</v>
      </c>
      <c r="F217" s="62">
        <v>110</v>
      </c>
      <c r="G217" s="62">
        <v>7</v>
      </c>
      <c r="H217" s="62" t="s">
        <v>1965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1966</v>
      </c>
      <c r="F218" s="62">
        <v>120</v>
      </c>
      <c r="G218" s="62">
        <v>7</v>
      </c>
      <c r="H218" s="62" t="s">
        <v>1965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1967</v>
      </c>
      <c r="F219" s="62">
        <v>30</v>
      </c>
      <c r="G219" s="62">
        <v>8</v>
      </c>
      <c r="H219" s="62" t="s">
        <v>1965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1967</v>
      </c>
      <c r="F220" s="62">
        <v>40</v>
      </c>
      <c r="G220" s="62">
        <v>8</v>
      </c>
      <c r="H220" s="62" t="s">
        <v>1965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1967</v>
      </c>
      <c r="F221" s="62">
        <v>50</v>
      </c>
      <c r="G221" s="62">
        <v>8</v>
      </c>
      <c r="H221" s="62" t="s">
        <v>1965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1967</v>
      </c>
      <c r="F222" s="62">
        <v>60</v>
      </c>
      <c r="G222" s="62">
        <v>8</v>
      </c>
      <c r="H222" s="62" t="s">
        <v>1965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1968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1969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1970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1971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1972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1973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1974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1975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1976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1977</v>
      </c>
    </row>
    <row r="235" spans="1:20">
      <c r="B235" t="s">
        <v>1978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1979</v>
      </c>
    </row>
    <row r="241" spans="1:20">
      <c r="B241" t="s">
        <v>1980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1981</v>
      </c>
    </row>
    <row r="247" spans="1:20">
      <c r="B247" t="s">
        <v>1982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1983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1984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1985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1986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1987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1988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1989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1990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1991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1992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1993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1994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1995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1996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1997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1998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1999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2000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2001</v>
      </c>
    </row>
    <row r="313" spans="1:20">
      <c r="B313" s="62">
        <v>1003158</v>
      </c>
      <c r="C313" s="62">
        <v>1</v>
      </c>
      <c r="D313" s="63" t="s">
        <v>25</v>
      </c>
      <c r="E313" s="62" t="s">
        <v>2002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2003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2004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2005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2006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2007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2008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2009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2010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2011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2012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2013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2014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2015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2016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2017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2018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2019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2020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2021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2022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2023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2024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2025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2026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2027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2028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2029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2030</v>
      </c>
    </row>
    <row r="345" spans="1:20">
      <c r="B345" s="62">
        <v>1003184</v>
      </c>
      <c r="C345" s="62" t="s">
        <v>2031</v>
      </c>
      <c r="D345" s="63" t="s">
        <v>25</v>
      </c>
      <c r="E345" s="62" t="s">
        <v>2032</v>
      </c>
      <c r="F345" s="62" t="s">
        <v>2033</v>
      </c>
      <c r="G345" s="62" t="s">
        <v>2034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2035</v>
      </c>
      <c r="D346" s="63" t="s">
        <v>25</v>
      </c>
      <c r="E346" s="62" t="s">
        <v>2036</v>
      </c>
      <c r="F346" s="62" t="s">
        <v>2037</v>
      </c>
      <c r="G346" s="62" t="s">
        <v>2038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2039</v>
      </c>
      <c r="D347" s="63" t="s">
        <v>25</v>
      </c>
      <c r="E347" s="62" t="s">
        <v>2040</v>
      </c>
      <c r="F347" s="62" t="s">
        <v>2041</v>
      </c>
      <c r="G347" s="62" t="s">
        <v>2042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2043</v>
      </c>
      <c r="D348" s="63" t="s">
        <v>25</v>
      </c>
      <c r="E348" s="62" t="s">
        <v>2044</v>
      </c>
      <c r="F348" s="62" t="s">
        <v>2041</v>
      </c>
      <c r="G348" s="62" t="s">
        <v>2045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2046</v>
      </c>
      <c r="D349" s="63" t="s">
        <v>25</v>
      </c>
      <c r="E349" s="62" t="s">
        <v>2047</v>
      </c>
      <c r="F349" s="62" t="s">
        <v>2041</v>
      </c>
      <c r="G349" s="62" t="s">
        <v>2048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2049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1989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1990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1991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1992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1993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1994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1995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1996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1997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1998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1999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2000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2050</v>
      </c>
    </row>
    <row r="366" spans="1:20">
      <c r="B366" s="62">
        <v>1003201</v>
      </c>
      <c r="C366" s="62">
        <v>1</v>
      </c>
      <c r="D366" s="63" t="s">
        <v>25</v>
      </c>
      <c r="E366" s="62" t="s">
        <v>1992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1992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1992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1993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1993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1993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1994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1994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1994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1994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1995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1995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1995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1996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1996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1996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1996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1997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1997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1997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1997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2051</v>
      </c>
    </row>
    <row r="389" spans="1:20">
      <c r="B389" s="62">
        <v>1003222</v>
      </c>
      <c r="C389" s="62">
        <v>1</v>
      </c>
      <c r="D389" s="63" t="s">
        <v>25</v>
      </c>
      <c r="E389" s="62" t="s">
        <v>2002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2003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2004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2005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2006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2007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2008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2009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2052</v>
      </c>
    </row>
    <row r="399" spans="1:20">
      <c r="B399" s="62">
        <v>1003230</v>
      </c>
      <c r="C399" s="62">
        <v>2</v>
      </c>
      <c r="D399" s="63" t="s">
        <v>25</v>
      </c>
      <c r="E399" s="62" t="s">
        <v>2003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2003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2004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2004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2004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2004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2005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2005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2005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2005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2053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2011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2012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2013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2014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2015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2016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2017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2018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2019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2020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2021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2054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2023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2024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2025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2026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2027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2028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2029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2055</v>
      </c>
    </row>
    <row r="433" spans="1:20">
      <c r="B433" t="s">
        <v>2056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1358</v>
      </c>
      <c r="D5" s="34" t="s">
        <v>7</v>
      </c>
      <c r="E5" s="38" t="s">
        <v>2057</v>
      </c>
      <c r="F5" s="37" t="s">
        <v>2058</v>
      </c>
      <c r="G5" s="35" t="s">
        <v>1375</v>
      </c>
      <c r="H5" s="38" t="s">
        <v>1369</v>
      </c>
      <c r="I5" s="38" t="s">
        <v>1152</v>
      </c>
      <c r="J5" s="38" t="s">
        <v>2059</v>
      </c>
      <c r="K5" s="38" t="s">
        <v>2060</v>
      </c>
      <c r="L5" s="38" t="s">
        <v>2061</v>
      </c>
      <c r="M5" s="37" t="s">
        <v>2062</v>
      </c>
      <c r="N5" s="37" t="s">
        <v>2063</v>
      </c>
      <c r="O5" s="44" t="s">
        <v>2064</v>
      </c>
      <c r="P5" s="36" t="s">
        <v>1533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2065</v>
      </c>
    </row>
    <row r="8" spans="1:24" customHeight="1" ht="21.45">
      <c r="B8" t="s">
        <v>2066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2067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2067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2067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2068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2068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2068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2069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2069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2069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2070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2070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2071</v>
      </c>
      <c r="T21" s="51"/>
      <c r="U21" s="25"/>
      <c r="X21" s="32"/>
    </row>
    <row r="22" spans="1:24" customHeight="1" ht="14.55">
      <c r="B22" t="s">
        <v>2072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2073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2074</v>
      </c>
      <c r="F24" s="62"/>
      <c r="G24" s="62"/>
      <c r="H24" s="62" t="s">
        <v>2073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2075</v>
      </c>
      <c r="F25" s="62"/>
      <c r="G25" s="62"/>
      <c r="H25" s="62" t="s">
        <v>2073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2076</v>
      </c>
      <c r="F26" s="62"/>
      <c r="G26" s="62"/>
      <c r="H26" s="62" t="s">
        <v>2073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2073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2077</v>
      </c>
      <c r="F28" s="62"/>
      <c r="G28" s="62"/>
      <c r="H28" s="62" t="s">
        <v>2073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2077</v>
      </c>
      <c r="F29" s="62"/>
      <c r="G29" s="62"/>
      <c r="H29" s="62" t="s">
        <v>2073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2078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2074</v>
      </c>
      <c r="F31" s="62"/>
      <c r="G31" s="62"/>
      <c r="H31" s="62" t="s">
        <v>2078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2075</v>
      </c>
      <c r="F32" s="62"/>
      <c r="G32" s="62"/>
      <c r="H32" s="62" t="s">
        <v>2078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2076</v>
      </c>
      <c r="F33" s="62"/>
      <c r="G33" s="62"/>
      <c r="H33" s="62" t="s">
        <v>2078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2078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2077</v>
      </c>
      <c r="F35" s="62"/>
      <c r="G35" s="62"/>
      <c r="H35" s="62" t="s">
        <v>2078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2077</v>
      </c>
      <c r="F36" s="62"/>
      <c r="G36" s="62"/>
      <c r="H36" s="62" t="s">
        <v>2078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2079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2074</v>
      </c>
      <c r="F38" s="62"/>
      <c r="G38" s="62"/>
      <c r="H38" s="62" t="s">
        <v>2079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2075</v>
      </c>
      <c r="F39" s="62"/>
      <c r="G39" s="62"/>
      <c r="H39" s="62" t="s">
        <v>2079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2076</v>
      </c>
      <c r="F40" s="62"/>
      <c r="G40" s="62"/>
      <c r="H40" s="62" t="s">
        <v>2079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2079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2077</v>
      </c>
      <c r="F42" s="62"/>
      <c r="G42" s="62"/>
      <c r="H42" s="62" t="s">
        <v>2079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2077</v>
      </c>
      <c r="F43" s="62"/>
      <c r="G43" s="62"/>
      <c r="H43" s="62" t="s">
        <v>2079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2080</v>
      </c>
      <c r="F44" s="62"/>
      <c r="G44" s="62"/>
      <c r="H44" s="62" t="s">
        <v>2079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2081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2074</v>
      </c>
      <c r="F46" s="62"/>
      <c r="G46" s="62"/>
      <c r="H46" s="62" t="s">
        <v>2081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2075</v>
      </c>
      <c r="F47" s="62"/>
      <c r="G47" s="62"/>
      <c r="H47" s="62" t="s">
        <v>2081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2076</v>
      </c>
      <c r="F48" s="62"/>
      <c r="G48" s="62"/>
      <c r="H48" s="62" t="s">
        <v>2081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2081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2077</v>
      </c>
      <c r="F50" s="62"/>
      <c r="G50" s="62"/>
      <c r="H50" s="62" t="s">
        <v>2081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2077</v>
      </c>
      <c r="F51" s="62"/>
      <c r="G51" s="62"/>
      <c r="H51" s="62" t="s">
        <v>2081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2080</v>
      </c>
      <c r="F52" s="62"/>
      <c r="G52" s="62"/>
      <c r="H52" s="62" t="s">
        <v>2081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2082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2074</v>
      </c>
      <c r="F54" s="62"/>
      <c r="G54" s="62"/>
      <c r="H54" s="62" t="s">
        <v>2082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2075</v>
      </c>
      <c r="F55" s="62"/>
      <c r="G55" s="62"/>
      <c r="H55" s="62" t="s">
        <v>2082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2076</v>
      </c>
      <c r="F56" s="62"/>
      <c r="G56" s="62"/>
      <c r="H56" s="62" t="s">
        <v>2082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2082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2077</v>
      </c>
      <c r="F58" s="62"/>
      <c r="G58" s="62"/>
      <c r="H58" s="62" t="s">
        <v>2082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2077</v>
      </c>
      <c r="F59" s="62"/>
      <c r="G59" s="62"/>
      <c r="H59" s="62" t="s">
        <v>2082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2080</v>
      </c>
      <c r="F60" s="62"/>
      <c r="G60" s="62"/>
      <c r="H60" s="62" t="s">
        <v>2082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2083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2074</v>
      </c>
      <c r="F62" s="62"/>
      <c r="G62" s="62"/>
      <c r="H62" s="62" t="s">
        <v>2083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2075</v>
      </c>
      <c r="F63" s="62"/>
      <c r="G63" s="62"/>
      <c r="H63" s="62" t="s">
        <v>2083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2076</v>
      </c>
      <c r="F64" s="62"/>
      <c r="G64" s="62"/>
      <c r="H64" s="62" t="s">
        <v>2083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2083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2077</v>
      </c>
      <c r="F66" s="62"/>
      <c r="G66" s="62"/>
      <c r="H66" s="62" t="s">
        <v>2083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2077</v>
      </c>
      <c r="F67" s="62"/>
      <c r="G67" s="62"/>
      <c r="H67" s="62" t="s">
        <v>2083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2080</v>
      </c>
      <c r="F68" s="62"/>
      <c r="G68" s="62"/>
      <c r="H68" s="62" t="s">
        <v>2083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2084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2074</v>
      </c>
      <c r="F70" s="62"/>
      <c r="G70" s="62"/>
      <c r="H70" s="62" t="s">
        <v>2084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2075</v>
      </c>
      <c r="F71" s="62"/>
      <c r="G71" s="62"/>
      <c r="H71" s="62" t="s">
        <v>2084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2076</v>
      </c>
      <c r="F72" s="62"/>
      <c r="G72" s="62"/>
      <c r="H72" s="62" t="s">
        <v>2084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2084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2077</v>
      </c>
      <c r="F74" s="62"/>
      <c r="G74" s="62"/>
      <c r="H74" s="62" t="s">
        <v>2084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2077</v>
      </c>
      <c r="F75" s="62"/>
      <c r="G75" s="62"/>
      <c r="H75" s="62" t="s">
        <v>2084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2080</v>
      </c>
      <c r="F76" s="62"/>
      <c r="G76" s="62"/>
      <c r="H76" s="62" t="s">
        <v>2084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2085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2074</v>
      </c>
      <c r="F78" s="62"/>
      <c r="G78" s="62"/>
      <c r="H78" s="62" t="s">
        <v>2085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2075</v>
      </c>
      <c r="F79" s="62"/>
      <c r="G79" s="62"/>
      <c r="H79" s="62" t="s">
        <v>2085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2076</v>
      </c>
      <c r="F80" s="62"/>
      <c r="G80" s="62"/>
      <c r="H80" s="62" t="s">
        <v>2085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2085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2077</v>
      </c>
      <c r="F82" s="62"/>
      <c r="G82" s="62"/>
      <c r="H82" s="62" t="s">
        <v>2085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2077</v>
      </c>
      <c r="F83" s="62"/>
      <c r="G83" s="62"/>
      <c r="H83" s="62" t="s">
        <v>2085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2080</v>
      </c>
      <c r="F84" s="62"/>
      <c r="G84" s="62"/>
      <c r="H84" s="62" t="s">
        <v>2085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2086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2074</v>
      </c>
      <c r="F86" s="62"/>
      <c r="G86" s="62"/>
      <c r="H86" s="62" t="s">
        <v>2086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2075</v>
      </c>
      <c r="F87" s="62"/>
      <c r="G87" s="62"/>
      <c r="H87" s="62" t="s">
        <v>2086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2076</v>
      </c>
      <c r="F88" s="62"/>
      <c r="G88" s="62"/>
      <c r="H88" s="62" t="s">
        <v>2086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2086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2077</v>
      </c>
      <c r="F90" s="62"/>
      <c r="G90" s="62"/>
      <c r="H90" s="62" t="s">
        <v>2086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2077</v>
      </c>
      <c r="F91" s="62"/>
      <c r="G91" s="62"/>
      <c r="H91" s="62" t="s">
        <v>2086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2080</v>
      </c>
      <c r="F92" s="62"/>
      <c r="G92" s="62"/>
      <c r="H92" s="62" t="s">
        <v>2086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2087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2074</v>
      </c>
      <c r="F94" s="62"/>
      <c r="G94" s="62"/>
      <c r="H94" s="62" t="s">
        <v>2087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2075</v>
      </c>
      <c r="F95" s="62"/>
      <c r="G95" s="62"/>
      <c r="H95" s="62" t="s">
        <v>2087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2076</v>
      </c>
      <c r="F96" s="62"/>
      <c r="G96" s="62"/>
      <c r="H96" s="62" t="s">
        <v>2087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2087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2077</v>
      </c>
      <c r="F98" s="62"/>
      <c r="G98" s="62"/>
      <c r="H98" s="62" t="s">
        <v>2087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2077</v>
      </c>
      <c r="F99" s="62"/>
      <c r="G99" s="62"/>
      <c r="H99" s="62" t="s">
        <v>2087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2080</v>
      </c>
      <c r="F100" s="62"/>
      <c r="G100" s="62"/>
      <c r="H100" s="62" t="s">
        <v>2087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2088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2074</v>
      </c>
      <c r="F102" s="62"/>
      <c r="G102" s="62"/>
      <c r="H102" s="62" t="s">
        <v>2088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2075</v>
      </c>
      <c r="F103" s="62"/>
      <c r="G103" s="62"/>
      <c r="H103" s="62" t="s">
        <v>2088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2076</v>
      </c>
      <c r="F104" s="62"/>
      <c r="G104" s="62"/>
      <c r="H104" s="62" t="s">
        <v>2088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2088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2077</v>
      </c>
      <c r="F106" s="62"/>
      <c r="G106" s="62"/>
      <c r="H106" s="62" t="s">
        <v>2088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2077</v>
      </c>
      <c r="F107" s="62"/>
      <c r="G107" s="62"/>
      <c r="H107" s="62" t="s">
        <v>2088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2080</v>
      </c>
      <c r="F108" s="62"/>
      <c r="G108" s="62"/>
      <c r="H108" s="62" t="s">
        <v>2088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2089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2073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2074</v>
      </c>
      <c r="F112" s="62"/>
      <c r="G112" s="62"/>
      <c r="H112" s="62" t="s">
        <v>2073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2075</v>
      </c>
      <c r="F113" s="62"/>
      <c r="G113" s="62"/>
      <c r="H113" s="62" t="s">
        <v>2073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2076</v>
      </c>
      <c r="F114" s="62"/>
      <c r="G114" s="62"/>
      <c r="H114" s="62" t="s">
        <v>2073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2073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2077</v>
      </c>
      <c r="F116" s="62"/>
      <c r="G116" s="62"/>
      <c r="H116" s="62" t="s">
        <v>2073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2077</v>
      </c>
      <c r="F117" s="62"/>
      <c r="G117" s="62"/>
      <c r="H117" s="62" t="s">
        <v>2073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2078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2074</v>
      </c>
      <c r="F119" s="62"/>
      <c r="G119" s="62"/>
      <c r="H119" s="62" t="s">
        <v>2078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2075</v>
      </c>
      <c r="F120" s="62"/>
      <c r="G120" s="62"/>
      <c r="H120" s="62" t="s">
        <v>2078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2076</v>
      </c>
      <c r="F121" s="62"/>
      <c r="G121" s="62"/>
      <c r="H121" s="62" t="s">
        <v>2078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2078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2077</v>
      </c>
      <c r="F123" s="62"/>
      <c r="G123" s="62"/>
      <c r="H123" s="62" t="s">
        <v>2078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2077</v>
      </c>
      <c r="F124" s="62"/>
      <c r="G124" s="62"/>
      <c r="H124" s="62" t="s">
        <v>2078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2079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2074</v>
      </c>
      <c r="F126" s="62"/>
      <c r="G126" s="62"/>
      <c r="H126" s="62" t="s">
        <v>2079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2075</v>
      </c>
      <c r="F127" s="62"/>
      <c r="G127" s="62"/>
      <c r="H127" s="62" t="s">
        <v>2079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2076</v>
      </c>
      <c r="F128" s="62"/>
      <c r="G128" s="62"/>
      <c r="H128" s="62" t="s">
        <v>2079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2079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2077</v>
      </c>
      <c r="F130" s="62"/>
      <c r="G130" s="62"/>
      <c r="H130" s="62" t="s">
        <v>2079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2077</v>
      </c>
      <c r="F131" s="62"/>
      <c r="G131" s="62"/>
      <c r="H131" s="62" t="s">
        <v>2079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2081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2074</v>
      </c>
      <c r="F133" s="62"/>
      <c r="G133" s="62"/>
      <c r="H133" s="62" t="s">
        <v>2081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2075</v>
      </c>
      <c r="F134" s="62"/>
      <c r="G134" s="62"/>
      <c r="H134" s="62" t="s">
        <v>2081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2076</v>
      </c>
      <c r="F135" s="62"/>
      <c r="G135" s="62"/>
      <c r="H135" s="62" t="s">
        <v>2081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2081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2077</v>
      </c>
      <c r="F137" s="62"/>
      <c r="G137" s="62"/>
      <c r="H137" s="62" t="s">
        <v>2081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2077</v>
      </c>
      <c r="F138" s="62"/>
      <c r="G138" s="62"/>
      <c r="H138" s="62" t="s">
        <v>2081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2082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2074</v>
      </c>
      <c r="F140" s="62"/>
      <c r="G140" s="62"/>
      <c r="H140" s="62" t="s">
        <v>2082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2075</v>
      </c>
      <c r="F141" s="62"/>
      <c r="G141" s="62"/>
      <c r="H141" s="62" t="s">
        <v>2082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2076</v>
      </c>
      <c r="F142" s="62"/>
      <c r="G142" s="62"/>
      <c r="H142" s="62" t="s">
        <v>2082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2082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2077</v>
      </c>
      <c r="F144" s="62"/>
      <c r="G144" s="62"/>
      <c r="H144" s="62" t="s">
        <v>2082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2077</v>
      </c>
      <c r="F145" s="62"/>
      <c r="G145" s="62"/>
      <c r="H145" s="62" t="s">
        <v>2082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2084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2074</v>
      </c>
      <c r="F147" s="62"/>
      <c r="G147" s="62"/>
      <c r="H147" s="62" t="s">
        <v>2084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2075</v>
      </c>
      <c r="F148" s="62"/>
      <c r="G148" s="62"/>
      <c r="H148" s="62" t="s">
        <v>2084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2076</v>
      </c>
      <c r="F149" s="62"/>
      <c r="G149" s="62"/>
      <c r="H149" s="62" t="s">
        <v>2084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2084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2077</v>
      </c>
      <c r="F151" s="62"/>
      <c r="G151" s="62"/>
      <c r="H151" s="62" t="s">
        <v>2084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2077</v>
      </c>
      <c r="F152" s="62"/>
      <c r="G152" s="62"/>
      <c r="H152" s="62" t="s">
        <v>2084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2075</v>
      </c>
      <c r="F153" s="62"/>
      <c r="G153" s="62"/>
      <c r="H153" s="62" t="s">
        <v>2085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2076</v>
      </c>
      <c r="F154" s="62"/>
      <c r="G154" s="62"/>
      <c r="H154" s="62" t="s">
        <v>2085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2085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2077</v>
      </c>
      <c r="F156" s="62"/>
      <c r="G156" s="62"/>
      <c r="H156" s="62" t="s">
        <v>2085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2077</v>
      </c>
      <c r="F157" s="62"/>
      <c r="G157" s="62"/>
      <c r="H157" s="62" t="s">
        <v>2085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2076</v>
      </c>
      <c r="F158" s="62"/>
      <c r="G158" s="62"/>
      <c r="H158" s="62" t="s">
        <v>2087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2087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2077</v>
      </c>
      <c r="F160" s="62"/>
      <c r="G160" s="62"/>
      <c r="H160" s="62" t="s">
        <v>2087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2077</v>
      </c>
      <c r="F161" s="62"/>
      <c r="G161" s="62"/>
      <c r="H161" s="62" t="s">
        <v>2087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2080</v>
      </c>
      <c r="F162" s="62"/>
      <c r="G162" s="62"/>
      <c r="H162" s="62" t="s">
        <v>2087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2090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2073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2074</v>
      </c>
      <c r="F166" s="62"/>
      <c r="G166" s="62"/>
      <c r="H166" s="62" t="s">
        <v>2073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2075</v>
      </c>
      <c r="F167" s="62"/>
      <c r="G167" s="62"/>
      <c r="H167" s="62" t="s">
        <v>2073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2076</v>
      </c>
      <c r="F168" s="62"/>
      <c r="G168" s="62"/>
      <c r="H168" s="62" t="s">
        <v>2073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2073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2077</v>
      </c>
      <c r="F170" s="62"/>
      <c r="G170" s="62"/>
      <c r="H170" s="62" t="s">
        <v>2073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2077</v>
      </c>
      <c r="F171" s="62"/>
      <c r="G171" s="62"/>
      <c r="H171" s="62" t="s">
        <v>2073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2078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2074</v>
      </c>
      <c r="F173" s="62"/>
      <c r="G173" s="62"/>
      <c r="H173" s="62" t="s">
        <v>2078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2075</v>
      </c>
      <c r="F174" s="62"/>
      <c r="G174" s="62"/>
      <c r="H174" s="62" t="s">
        <v>2078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2076</v>
      </c>
      <c r="F175" s="62"/>
      <c r="G175" s="62"/>
      <c r="H175" s="62" t="s">
        <v>2078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2078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2077</v>
      </c>
      <c r="F177" s="62"/>
      <c r="G177" s="62"/>
      <c r="H177" s="62" t="s">
        <v>2078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2077</v>
      </c>
      <c r="F178" s="62"/>
      <c r="G178" s="62"/>
      <c r="H178" s="62" t="s">
        <v>2078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2079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2074</v>
      </c>
      <c r="F180" s="62"/>
      <c r="G180" s="62"/>
      <c r="H180" s="62" t="s">
        <v>2079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2075</v>
      </c>
      <c r="F181" s="62"/>
      <c r="G181" s="62"/>
      <c r="H181" s="62" t="s">
        <v>2079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2076</v>
      </c>
      <c r="F182" s="62"/>
      <c r="G182" s="62"/>
      <c r="H182" s="62" t="s">
        <v>2079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2079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2077</v>
      </c>
      <c r="F184" s="62"/>
      <c r="G184" s="62"/>
      <c r="H184" s="62" t="s">
        <v>2079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2077</v>
      </c>
      <c r="F185" s="62"/>
      <c r="G185" s="62"/>
      <c r="H185" s="62" t="s">
        <v>2079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2081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2074</v>
      </c>
      <c r="F187" s="62"/>
      <c r="G187" s="62"/>
      <c r="H187" s="62" t="s">
        <v>2081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2075</v>
      </c>
      <c r="F188" s="62"/>
      <c r="G188" s="62"/>
      <c r="H188" s="62" t="s">
        <v>2081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2076</v>
      </c>
      <c r="F189" s="62"/>
      <c r="G189" s="62"/>
      <c r="H189" s="62" t="s">
        <v>2081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2081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2077</v>
      </c>
      <c r="F191" s="62"/>
      <c r="G191" s="62"/>
      <c r="H191" s="62" t="s">
        <v>2081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2077</v>
      </c>
      <c r="F192" s="62"/>
      <c r="G192" s="62"/>
      <c r="H192" s="62" t="s">
        <v>2081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2082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2074</v>
      </c>
      <c r="F194" s="62"/>
      <c r="G194" s="62"/>
      <c r="H194" s="62" t="s">
        <v>2082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2075</v>
      </c>
      <c r="F195" s="62"/>
      <c r="G195" s="62"/>
      <c r="H195" s="62" t="s">
        <v>2082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2076</v>
      </c>
      <c r="F196" s="62"/>
      <c r="G196" s="62"/>
      <c r="H196" s="62" t="s">
        <v>2082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2082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2077</v>
      </c>
      <c r="F198" s="62"/>
      <c r="G198" s="62"/>
      <c r="H198" s="62" t="s">
        <v>2082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2077</v>
      </c>
      <c r="F199" s="62"/>
      <c r="G199" s="62"/>
      <c r="H199" s="62" t="s">
        <v>2082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2083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2074</v>
      </c>
      <c r="F201" s="62"/>
      <c r="G201" s="62"/>
      <c r="H201" s="62" t="s">
        <v>2083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2075</v>
      </c>
      <c r="F202" s="62"/>
      <c r="G202" s="62"/>
      <c r="H202" s="62" t="s">
        <v>2083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2076</v>
      </c>
      <c r="F203" s="62"/>
      <c r="G203" s="62"/>
      <c r="H203" s="62" t="s">
        <v>2083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2083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2077</v>
      </c>
      <c r="F205" s="62"/>
      <c r="G205" s="62"/>
      <c r="H205" s="62" t="s">
        <v>2083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2077</v>
      </c>
      <c r="F206" s="62"/>
      <c r="G206" s="62"/>
      <c r="H206" s="62" t="s">
        <v>2083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2074</v>
      </c>
      <c r="F207" s="62"/>
      <c r="G207" s="62"/>
      <c r="H207" s="62" t="s">
        <v>2084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2075</v>
      </c>
      <c r="F208" s="62"/>
      <c r="G208" s="62"/>
      <c r="H208" s="62" t="s">
        <v>2084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2076</v>
      </c>
      <c r="F209" s="62"/>
      <c r="G209" s="62"/>
      <c r="H209" s="62" t="s">
        <v>2084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2084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2077</v>
      </c>
      <c r="F211" s="62"/>
      <c r="G211" s="62"/>
      <c r="H211" s="62" t="s">
        <v>2084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2077</v>
      </c>
      <c r="F212" s="62"/>
      <c r="G212" s="62"/>
      <c r="H212" s="62" t="s">
        <v>2084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2075</v>
      </c>
      <c r="F213" s="62"/>
      <c r="G213" s="62"/>
      <c r="H213" s="62" t="s">
        <v>2085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2076</v>
      </c>
      <c r="F214" s="62"/>
      <c r="G214" s="62"/>
      <c r="H214" s="62" t="s">
        <v>2085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2085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2077</v>
      </c>
      <c r="F216" s="62"/>
      <c r="G216" s="62"/>
      <c r="H216" s="62" t="s">
        <v>2085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2077</v>
      </c>
      <c r="F217" s="62"/>
      <c r="G217" s="62"/>
      <c r="H217" s="62" t="s">
        <v>2085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2075</v>
      </c>
      <c r="F218" s="62"/>
      <c r="G218" s="62"/>
      <c r="H218" s="62" t="s">
        <v>2086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2076</v>
      </c>
      <c r="F219" s="62"/>
      <c r="G219" s="62"/>
      <c r="H219" s="62" t="s">
        <v>2086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2086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2077</v>
      </c>
      <c r="F221" s="62"/>
      <c r="G221" s="62"/>
      <c r="H221" s="62" t="s">
        <v>2086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2077</v>
      </c>
      <c r="F222" s="62"/>
      <c r="G222" s="62"/>
      <c r="H222" s="62" t="s">
        <v>2086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2076</v>
      </c>
      <c r="F223" s="62"/>
      <c r="G223" s="62"/>
      <c r="H223" s="62" t="s">
        <v>2087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2087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2077</v>
      </c>
      <c r="F225" s="62"/>
      <c r="G225" s="62"/>
      <c r="H225" s="62" t="s">
        <v>2087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2077</v>
      </c>
      <c r="F226" s="62"/>
      <c r="G226" s="62"/>
      <c r="H226" s="62" t="s">
        <v>2087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2076</v>
      </c>
      <c r="F227" s="62"/>
      <c r="G227" s="62"/>
      <c r="H227" s="62" t="s">
        <v>2088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2088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2077</v>
      </c>
      <c r="F229" s="62"/>
      <c r="G229" s="62"/>
      <c r="H229" s="62" t="s">
        <v>2088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2077</v>
      </c>
      <c r="F230" s="62"/>
      <c r="G230" s="62"/>
      <c r="H230" s="62" t="s">
        <v>2088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2080</v>
      </c>
      <c r="F231" s="62"/>
      <c r="G231" s="62"/>
      <c r="H231" s="62" t="s">
        <v>2088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2091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2077</v>
      </c>
      <c r="F233" s="62"/>
      <c r="G233" s="62"/>
      <c r="H233" s="62" t="s">
        <v>2091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2077</v>
      </c>
      <c r="F234" s="62"/>
      <c r="G234" s="62"/>
      <c r="H234" s="62" t="s">
        <v>2091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2092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2073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2074</v>
      </c>
      <c r="F238" s="62"/>
      <c r="G238" s="62"/>
      <c r="H238" s="62" t="s">
        <v>2073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2075</v>
      </c>
      <c r="F239" s="62"/>
      <c r="G239" s="62"/>
      <c r="H239" s="62" t="s">
        <v>2073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2076</v>
      </c>
      <c r="F240" s="62"/>
      <c r="G240" s="62"/>
      <c r="H240" s="62" t="s">
        <v>2073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2073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2077</v>
      </c>
      <c r="F242" s="62"/>
      <c r="G242" s="62"/>
      <c r="H242" s="62" t="s">
        <v>2073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2077</v>
      </c>
      <c r="F243" s="62"/>
      <c r="G243" s="62"/>
      <c r="H243" s="62" t="s">
        <v>2073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2078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2074</v>
      </c>
      <c r="F245" s="62"/>
      <c r="G245" s="62"/>
      <c r="H245" s="62" t="s">
        <v>2078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2075</v>
      </c>
      <c r="F246" s="62"/>
      <c r="G246" s="62"/>
      <c r="H246" s="62" t="s">
        <v>2078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2076</v>
      </c>
      <c r="F247" s="62"/>
      <c r="G247" s="62"/>
      <c r="H247" s="62" t="s">
        <v>2078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2078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2077</v>
      </c>
      <c r="F249" s="62"/>
      <c r="G249" s="62"/>
      <c r="H249" s="62" t="s">
        <v>2078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2077</v>
      </c>
      <c r="F250" s="62"/>
      <c r="G250" s="62"/>
      <c r="H250" s="62" t="s">
        <v>2078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2079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2074</v>
      </c>
      <c r="F252" s="62"/>
      <c r="G252" s="62"/>
      <c r="H252" s="62" t="s">
        <v>2079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2075</v>
      </c>
      <c r="F253" s="62"/>
      <c r="G253" s="62"/>
      <c r="H253" s="62" t="s">
        <v>2079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2076</v>
      </c>
      <c r="F254" s="62"/>
      <c r="G254" s="62"/>
      <c r="H254" s="62" t="s">
        <v>2079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2079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2077</v>
      </c>
      <c r="F256" s="62"/>
      <c r="G256" s="62"/>
      <c r="H256" s="62" t="s">
        <v>2079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2077</v>
      </c>
      <c r="F257" s="62"/>
      <c r="G257" s="62"/>
      <c r="H257" s="62" t="s">
        <v>2079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2081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2074</v>
      </c>
      <c r="F259" s="62"/>
      <c r="G259" s="62"/>
      <c r="H259" s="62" t="s">
        <v>2081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2075</v>
      </c>
      <c r="F260" s="62"/>
      <c r="G260" s="62"/>
      <c r="H260" s="62" t="s">
        <v>2081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2076</v>
      </c>
      <c r="F261" s="62"/>
      <c r="G261" s="62"/>
      <c r="H261" s="62" t="s">
        <v>2081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2081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2077</v>
      </c>
      <c r="F263" s="62"/>
      <c r="G263" s="62"/>
      <c r="H263" s="62" t="s">
        <v>2081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2077</v>
      </c>
      <c r="F264" s="62"/>
      <c r="G264" s="62"/>
      <c r="H264" s="62" t="s">
        <v>2081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2082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2074</v>
      </c>
      <c r="F266" s="62"/>
      <c r="G266" s="62"/>
      <c r="H266" s="62" t="s">
        <v>2082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2075</v>
      </c>
      <c r="F267" s="62"/>
      <c r="G267" s="62"/>
      <c r="H267" s="62" t="s">
        <v>2082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2076</v>
      </c>
      <c r="F268" s="62"/>
      <c r="G268" s="62"/>
      <c r="H268" s="62" t="s">
        <v>2082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2082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2077</v>
      </c>
      <c r="F270" s="62"/>
      <c r="G270" s="62"/>
      <c r="H270" s="62" t="s">
        <v>2082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2077</v>
      </c>
      <c r="F271" s="62"/>
      <c r="G271" s="62"/>
      <c r="H271" s="62" t="s">
        <v>2082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2083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2074</v>
      </c>
      <c r="F273" s="62"/>
      <c r="G273" s="62"/>
      <c r="H273" s="62" t="s">
        <v>2083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2075</v>
      </c>
      <c r="F274" s="62"/>
      <c r="G274" s="62"/>
      <c r="H274" s="62" t="s">
        <v>2083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2076</v>
      </c>
      <c r="F275" s="62"/>
      <c r="G275" s="62"/>
      <c r="H275" s="62" t="s">
        <v>2083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2083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2077</v>
      </c>
      <c r="F277" s="62"/>
      <c r="G277" s="62"/>
      <c r="H277" s="62" t="s">
        <v>2083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2077</v>
      </c>
      <c r="F278" s="62"/>
      <c r="G278" s="62"/>
      <c r="H278" s="62" t="s">
        <v>2083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2074</v>
      </c>
      <c r="F279" s="62"/>
      <c r="G279" s="62"/>
      <c r="H279" s="62" t="s">
        <v>2084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2075</v>
      </c>
      <c r="F280" s="62"/>
      <c r="G280" s="62"/>
      <c r="H280" s="62" t="s">
        <v>2084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2076</v>
      </c>
      <c r="F281" s="62"/>
      <c r="G281" s="62"/>
      <c r="H281" s="62" t="s">
        <v>2084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2084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2077</v>
      </c>
      <c r="F283" s="62"/>
      <c r="G283" s="62"/>
      <c r="H283" s="62" t="s">
        <v>2084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2077</v>
      </c>
      <c r="F284" s="62"/>
      <c r="G284" s="62"/>
      <c r="H284" s="62" t="s">
        <v>2084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2075</v>
      </c>
      <c r="F285" s="62"/>
      <c r="G285" s="62"/>
      <c r="H285" s="62" t="s">
        <v>2085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2076</v>
      </c>
      <c r="F286" s="62"/>
      <c r="G286" s="62"/>
      <c r="H286" s="62" t="s">
        <v>2085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2085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2077</v>
      </c>
      <c r="F288" s="62"/>
      <c r="G288" s="62"/>
      <c r="H288" s="62" t="s">
        <v>2085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2077</v>
      </c>
      <c r="F289" s="62"/>
      <c r="G289" s="62"/>
      <c r="H289" s="62" t="s">
        <v>2085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2075</v>
      </c>
      <c r="F290" s="62"/>
      <c r="G290" s="62"/>
      <c r="H290" s="62" t="s">
        <v>2086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2076</v>
      </c>
      <c r="F291" s="62"/>
      <c r="G291" s="62"/>
      <c r="H291" s="62" t="s">
        <v>2086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2086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2077</v>
      </c>
      <c r="F293" s="62"/>
      <c r="G293" s="62"/>
      <c r="H293" s="62" t="s">
        <v>2086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2077</v>
      </c>
      <c r="F294" s="62"/>
      <c r="G294" s="62"/>
      <c r="H294" s="62" t="s">
        <v>2086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2076</v>
      </c>
      <c r="F295" s="62"/>
      <c r="G295" s="62"/>
      <c r="H295" s="62" t="s">
        <v>2087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2087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2077</v>
      </c>
      <c r="F297" s="62"/>
      <c r="G297" s="62"/>
      <c r="H297" s="62" t="s">
        <v>2087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2077</v>
      </c>
      <c r="F298" s="62"/>
      <c r="G298" s="62"/>
      <c r="H298" s="62" t="s">
        <v>2087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2076</v>
      </c>
      <c r="F299" s="62"/>
      <c r="G299" s="62"/>
      <c r="H299" s="62" t="s">
        <v>2088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2088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2077</v>
      </c>
      <c r="F301" s="62"/>
      <c r="G301" s="62"/>
      <c r="H301" s="62" t="s">
        <v>2088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2077</v>
      </c>
      <c r="F302" s="62"/>
      <c r="G302" s="62"/>
      <c r="H302" s="62" t="s">
        <v>2088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2091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2077</v>
      </c>
      <c r="F304" s="62"/>
      <c r="G304" s="62"/>
      <c r="H304" s="62" t="s">
        <v>2091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2077</v>
      </c>
      <c r="F305" s="62"/>
      <c r="G305" s="62"/>
      <c r="H305" s="62" t="s">
        <v>2091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2093</v>
      </c>
    </row>
    <row r="308" spans="1:24">
      <c r="B308" t="s">
        <v>2094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2073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2074</v>
      </c>
      <c r="F310" s="62"/>
      <c r="G310" s="62"/>
      <c r="H310" s="62" t="s">
        <v>2073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2075</v>
      </c>
      <c r="F311" s="62"/>
      <c r="G311" s="62"/>
      <c r="H311" s="62" t="s">
        <v>2073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2076</v>
      </c>
      <c r="F312" s="62"/>
      <c r="G312" s="62"/>
      <c r="H312" s="62" t="s">
        <v>2073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2073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2077</v>
      </c>
      <c r="F314" s="62"/>
      <c r="G314" s="62"/>
      <c r="H314" s="62" t="s">
        <v>2073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2077</v>
      </c>
      <c r="F315" s="62"/>
      <c r="G315" s="62"/>
      <c r="H315" s="62" t="s">
        <v>2073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2078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2074</v>
      </c>
      <c r="F317" s="62"/>
      <c r="G317" s="62"/>
      <c r="H317" s="62" t="s">
        <v>2078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2075</v>
      </c>
      <c r="F318" s="62"/>
      <c r="G318" s="62"/>
      <c r="H318" s="62" t="s">
        <v>2078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2076</v>
      </c>
      <c r="F319" s="62"/>
      <c r="G319" s="62"/>
      <c r="H319" s="62" t="s">
        <v>2078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2078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2077</v>
      </c>
      <c r="F321" s="62"/>
      <c r="G321" s="62"/>
      <c r="H321" s="62" t="s">
        <v>2078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2077</v>
      </c>
      <c r="F322" s="62"/>
      <c r="G322" s="62"/>
      <c r="H322" s="62" t="s">
        <v>2078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2079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2074</v>
      </c>
      <c r="F324" s="62"/>
      <c r="G324" s="62"/>
      <c r="H324" s="62" t="s">
        <v>2079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2075</v>
      </c>
      <c r="F325" s="62"/>
      <c r="G325" s="62"/>
      <c r="H325" s="62" t="s">
        <v>2079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2076</v>
      </c>
      <c r="F326" s="62"/>
      <c r="G326" s="62"/>
      <c r="H326" s="62" t="s">
        <v>2079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2079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2077</v>
      </c>
      <c r="F328" s="62"/>
      <c r="G328" s="62"/>
      <c r="H328" s="62" t="s">
        <v>2079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2077</v>
      </c>
      <c r="F329" s="62"/>
      <c r="G329" s="62"/>
      <c r="H329" s="62" t="s">
        <v>2079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2080</v>
      </c>
      <c r="F330" s="62"/>
      <c r="G330" s="62"/>
      <c r="H330" s="62" t="s">
        <v>2079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2081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2074</v>
      </c>
      <c r="F332" s="62"/>
      <c r="G332" s="62"/>
      <c r="H332" s="62" t="s">
        <v>2081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2075</v>
      </c>
      <c r="F333" s="62"/>
      <c r="G333" s="62"/>
      <c r="H333" s="62" t="s">
        <v>2081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2076</v>
      </c>
      <c r="F334" s="62"/>
      <c r="G334" s="62"/>
      <c r="H334" s="62" t="s">
        <v>2081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2081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2077</v>
      </c>
      <c r="F336" s="62"/>
      <c r="G336" s="62"/>
      <c r="H336" s="62" t="s">
        <v>2081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2077</v>
      </c>
      <c r="F337" s="62"/>
      <c r="G337" s="62"/>
      <c r="H337" s="62" t="s">
        <v>2081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2080</v>
      </c>
      <c r="F338" s="62"/>
      <c r="G338" s="62"/>
      <c r="H338" s="62" t="s">
        <v>2081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2082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2074</v>
      </c>
      <c r="F340" s="62"/>
      <c r="G340" s="62"/>
      <c r="H340" s="62" t="s">
        <v>2082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2075</v>
      </c>
      <c r="F341" s="62"/>
      <c r="G341" s="62"/>
      <c r="H341" s="62" t="s">
        <v>2082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2076</v>
      </c>
      <c r="F342" s="62"/>
      <c r="G342" s="62"/>
      <c r="H342" s="62" t="s">
        <v>2082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2082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2077</v>
      </c>
      <c r="F344" s="62"/>
      <c r="G344" s="62"/>
      <c r="H344" s="62" t="s">
        <v>2082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2077</v>
      </c>
      <c r="F345" s="62"/>
      <c r="G345" s="62"/>
      <c r="H345" s="62" t="s">
        <v>2082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2080</v>
      </c>
      <c r="F346" s="62"/>
      <c r="G346" s="62"/>
      <c r="H346" s="62" t="s">
        <v>2082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2083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2074</v>
      </c>
      <c r="F348" s="62"/>
      <c r="G348" s="62"/>
      <c r="H348" s="62" t="s">
        <v>2083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2075</v>
      </c>
      <c r="F349" s="62"/>
      <c r="G349" s="62"/>
      <c r="H349" s="62" t="s">
        <v>2083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2076</v>
      </c>
      <c r="F350" s="62"/>
      <c r="G350" s="62"/>
      <c r="H350" s="62" t="s">
        <v>2083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2083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2077</v>
      </c>
      <c r="F352" s="62"/>
      <c r="G352" s="62"/>
      <c r="H352" s="62" t="s">
        <v>2083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2077</v>
      </c>
      <c r="F353" s="62"/>
      <c r="G353" s="62"/>
      <c r="H353" s="62" t="s">
        <v>2083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2080</v>
      </c>
      <c r="F354" s="62"/>
      <c r="G354" s="62"/>
      <c r="H354" s="62" t="s">
        <v>2083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2084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2074</v>
      </c>
      <c r="F356" s="62"/>
      <c r="G356" s="62"/>
      <c r="H356" s="62" t="s">
        <v>2084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2075</v>
      </c>
      <c r="F357" s="62"/>
      <c r="G357" s="62"/>
      <c r="H357" s="62" t="s">
        <v>2084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2076</v>
      </c>
      <c r="F358" s="62"/>
      <c r="G358" s="62"/>
      <c r="H358" s="62" t="s">
        <v>2084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2084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2077</v>
      </c>
      <c r="F360" s="62"/>
      <c r="G360" s="62"/>
      <c r="H360" s="62" t="s">
        <v>2084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2077</v>
      </c>
      <c r="F361" s="62"/>
      <c r="G361" s="62"/>
      <c r="H361" s="62" t="s">
        <v>2084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2080</v>
      </c>
      <c r="F362" s="62"/>
      <c r="G362" s="62"/>
      <c r="H362" s="62" t="s">
        <v>2084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2085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2074</v>
      </c>
      <c r="F364" s="62"/>
      <c r="G364" s="62"/>
      <c r="H364" s="62" t="s">
        <v>2085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2075</v>
      </c>
      <c r="F365" s="62"/>
      <c r="G365" s="62"/>
      <c r="H365" s="62" t="s">
        <v>2085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2076</v>
      </c>
      <c r="F366" s="62"/>
      <c r="G366" s="62"/>
      <c r="H366" s="62" t="s">
        <v>2085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2085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2077</v>
      </c>
      <c r="F368" s="62"/>
      <c r="G368" s="62"/>
      <c r="H368" s="62" t="s">
        <v>2085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2077</v>
      </c>
      <c r="F369" s="62"/>
      <c r="G369" s="62"/>
      <c r="H369" s="62" t="s">
        <v>2085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2080</v>
      </c>
      <c r="F370" s="62"/>
      <c r="G370" s="62"/>
      <c r="H370" s="62" t="s">
        <v>2085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2086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2074</v>
      </c>
      <c r="F372" s="62"/>
      <c r="G372" s="62"/>
      <c r="H372" s="62" t="s">
        <v>2086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2075</v>
      </c>
      <c r="F373" s="62"/>
      <c r="G373" s="62"/>
      <c r="H373" s="62" t="s">
        <v>2086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2076</v>
      </c>
      <c r="F374" s="62"/>
      <c r="G374" s="62"/>
      <c r="H374" s="62" t="s">
        <v>2086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2086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2077</v>
      </c>
      <c r="F376" s="62"/>
      <c r="G376" s="62"/>
      <c r="H376" s="62" t="s">
        <v>2086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2077</v>
      </c>
      <c r="F377" s="62"/>
      <c r="G377" s="62"/>
      <c r="H377" s="62" t="s">
        <v>2086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2080</v>
      </c>
      <c r="F378" s="62"/>
      <c r="G378" s="62"/>
      <c r="H378" s="62" t="s">
        <v>2086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2087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2074</v>
      </c>
      <c r="F380" s="62"/>
      <c r="G380" s="62"/>
      <c r="H380" s="62" t="s">
        <v>2087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2075</v>
      </c>
      <c r="F381" s="62"/>
      <c r="G381" s="62"/>
      <c r="H381" s="62" t="s">
        <v>2087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2076</v>
      </c>
      <c r="F382" s="62"/>
      <c r="G382" s="62"/>
      <c r="H382" s="62" t="s">
        <v>2087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2087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2077</v>
      </c>
      <c r="F384" s="62"/>
      <c r="G384" s="62"/>
      <c r="H384" s="62" t="s">
        <v>2087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2077</v>
      </c>
      <c r="F385" s="62"/>
      <c r="G385" s="62"/>
      <c r="H385" s="62" t="s">
        <v>2087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2080</v>
      </c>
      <c r="F386" s="62"/>
      <c r="G386" s="62"/>
      <c r="H386" s="62" t="s">
        <v>2087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2088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2074</v>
      </c>
      <c r="F388" s="62"/>
      <c r="G388" s="62"/>
      <c r="H388" s="62" t="s">
        <v>2088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2075</v>
      </c>
      <c r="F389" s="62"/>
      <c r="G389" s="62"/>
      <c r="H389" s="62" t="s">
        <v>2088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2076</v>
      </c>
      <c r="F390" s="62"/>
      <c r="G390" s="62"/>
      <c r="H390" s="62" t="s">
        <v>2088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2088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2077</v>
      </c>
      <c r="F392" s="62"/>
      <c r="G392" s="62"/>
      <c r="H392" s="62" t="s">
        <v>2088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2077</v>
      </c>
      <c r="F393" s="62"/>
      <c r="G393" s="62"/>
      <c r="H393" s="62" t="s">
        <v>2088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2080</v>
      </c>
      <c r="F394" s="62"/>
      <c r="G394" s="62"/>
      <c r="H394" s="62" t="s">
        <v>2088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2095</v>
      </c>
    </row>
    <row r="397" spans="1:24">
      <c r="B397" t="s">
        <v>2096</v>
      </c>
    </row>
    <row r="398" spans="1:24">
      <c r="B398" s="62">
        <v>1004904</v>
      </c>
      <c r="C398" s="62" t="s">
        <v>2097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2098</v>
      </c>
      <c r="L398" s="62">
        <v>25</v>
      </c>
      <c r="M398" s="62">
        <v>55</v>
      </c>
      <c r="N398" s="62" t="s">
        <v>2099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2100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2098</v>
      </c>
      <c r="L399" s="62">
        <v>25</v>
      </c>
      <c r="M399" s="62">
        <v>55</v>
      </c>
      <c r="N399" s="62" t="s">
        <v>2099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2101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2098</v>
      </c>
      <c r="L400" s="62">
        <v>25</v>
      </c>
      <c r="M400" s="62">
        <v>55</v>
      </c>
      <c r="N400" s="62" t="s">
        <v>2099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2102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2098</v>
      </c>
      <c r="L401" s="62">
        <v>25</v>
      </c>
      <c r="M401" s="62">
        <v>55</v>
      </c>
      <c r="N401" s="62" t="s">
        <v>2099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2103</v>
      </c>
    </row>
    <row r="404" spans="1:24">
      <c r="B404" t="s">
        <v>2104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2098</v>
      </c>
      <c r="L405" s="62" t="s">
        <v>1602</v>
      </c>
      <c r="M405" s="62">
        <v>55</v>
      </c>
      <c r="N405" s="62" t="s">
        <v>1602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2098</v>
      </c>
      <c r="L406" s="62" t="s">
        <v>1602</v>
      </c>
      <c r="M406" s="62">
        <v>55</v>
      </c>
      <c r="N406" s="62" t="s">
        <v>1602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2098</v>
      </c>
      <c r="L407" s="62" t="s">
        <v>1602</v>
      </c>
      <c r="M407" s="62">
        <v>55</v>
      </c>
      <c r="N407" s="62" t="s">
        <v>1602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2098</v>
      </c>
      <c r="L408" s="62">
        <v>20</v>
      </c>
      <c r="M408" s="62">
        <v>55</v>
      </c>
      <c r="N408" s="62" t="s">
        <v>2105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2098</v>
      </c>
      <c r="L409" s="62">
        <v>20</v>
      </c>
      <c r="M409" s="62">
        <v>55</v>
      </c>
      <c r="N409" s="62" t="s">
        <v>2105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2098</v>
      </c>
      <c r="L410" s="62">
        <v>20</v>
      </c>
      <c r="M410" s="62">
        <v>55</v>
      </c>
      <c r="N410" s="62" t="s">
        <v>2105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2098</v>
      </c>
      <c r="L411" s="62">
        <v>20</v>
      </c>
      <c r="M411" s="62">
        <v>55</v>
      </c>
      <c r="N411" s="62" t="s">
        <v>2105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2098</v>
      </c>
      <c r="L412" s="62">
        <v>20</v>
      </c>
      <c r="M412" s="62">
        <v>55</v>
      </c>
      <c r="N412" s="62" t="s">
        <v>2105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2098</v>
      </c>
      <c r="L413" s="62">
        <v>20</v>
      </c>
      <c r="M413" s="62">
        <v>55</v>
      </c>
      <c r="N413" s="62" t="s">
        <v>2105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2098</v>
      </c>
      <c r="L414" s="62">
        <v>20</v>
      </c>
      <c r="M414" s="62">
        <v>55</v>
      </c>
      <c r="N414" s="62" t="s">
        <v>2105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2098</v>
      </c>
      <c r="L415" s="62">
        <v>20</v>
      </c>
      <c r="M415" s="62">
        <v>55</v>
      </c>
      <c r="N415" s="62" t="s">
        <v>2105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2098</v>
      </c>
      <c r="L416" s="62">
        <v>20</v>
      </c>
      <c r="M416" s="62">
        <v>55</v>
      </c>
      <c r="N416" s="62" t="s">
        <v>2105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2098</v>
      </c>
      <c r="L417" s="62">
        <v>20</v>
      </c>
      <c r="M417" s="62">
        <v>55</v>
      </c>
      <c r="N417" s="62" t="s">
        <v>2105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2098</v>
      </c>
      <c r="L418" s="62">
        <v>20</v>
      </c>
      <c r="M418" s="62">
        <v>55</v>
      </c>
      <c r="N418" s="62" t="s">
        <v>2105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2098</v>
      </c>
      <c r="L419" s="62">
        <v>20</v>
      </c>
      <c r="M419" s="62">
        <v>55</v>
      </c>
      <c r="N419" s="62" t="s">
        <v>2105</v>
      </c>
      <c r="O419" s="62"/>
      <c r="P419" s="62">
        <v>688626.0</v>
      </c>
      <c r="Q419" s="62">
        <f>P419 - (P419 * $Q$6)</f>
        <v>688626</v>
      </c>
    </row>
    <row r="421" spans="1:24">
      <c r="B421" t="s">
        <v>2106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2098</v>
      </c>
      <c r="L422" s="62">
        <v>20</v>
      </c>
      <c r="M422" s="62">
        <v>55</v>
      </c>
      <c r="N422" s="62" t="s">
        <v>2105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2098</v>
      </c>
      <c r="L423" s="62">
        <v>20</v>
      </c>
      <c r="M423" s="62">
        <v>55</v>
      </c>
      <c r="N423" s="62" t="s">
        <v>2105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2098</v>
      </c>
      <c r="L424" s="62">
        <v>20</v>
      </c>
      <c r="M424" s="62">
        <v>55</v>
      </c>
      <c r="N424" s="62" t="s">
        <v>2105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2098</v>
      </c>
      <c r="L425" s="62">
        <v>20</v>
      </c>
      <c r="M425" s="62">
        <v>55</v>
      </c>
      <c r="N425" s="62" t="s">
        <v>2105</v>
      </c>
      <c r="O425" s="62"/>
      <c r="P425" s="62">
        <v>92755.0</v>
      </c>
      <c r="Q425" s="62">
        <f>P425 - (P425 * $Q$6)</f>
        <v>92755</v>
      </c>
    </row>
    <row r="427" spans="1:24">
      <c r="B427" t="s">
        <v>2107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2098</v>
      </c>
      <c r="L428" s="62">
        <v>20</v>
      </c>
      <c r="M428" s="62">
        <v>55</v>
      </c>
      <c r="N428" s="62" t="s">
        <v>2099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2098</v>
      </c>
      <c r="L429" s="62">
        <v>20</v>
      </c>
      <c r="M429" s="62">
        <v>55</v>
      </c>
      <c r="N429" s="62" t="s">
        <v>2099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2098</v>
      </c>
      <c r="L430" s="62">
        <v>20</v>
      </c>
      <c r="M430" s="62">
        <v>55</v>
      </c>
      <c r="N430" s="62" t="s">
        <v>2099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2098</v>
      </c>
      <c r="L431" s="62">
        <v>20</v>
      </c>
      <c r="M431" s="62">
        <v>55</v>
      </c>
      <c r="N431" s="62" t="s">
        <v>2099</v>
      </c>
      <c r="O431" s="62"/>
      <c r="P431" s="62">
        <v>105403.0</v>
      </c>
      <c r="Q431" s="62">
        <f>P431 - (P431 * $Q$6)</f>
        <v>105403</v>
      </c>
    </row>
    <row r="433" spans="1:24">
      <c r="B433" t="s">
        <v>2108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2109</v>
      </c>
      <c r="H434" s="62"/>
      <c r="I434" s="62"/>
      <c r="J434" s="62"/>
      <c r="K434" s="62" t="s">
        <v>2098</v>
      </c>
      <c r="L434" s="62">
        <v>20</v>
      </c>
      <c r="M434" s="62"/>
      <c r="N434" s="62" t="s">
        <v>2099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2110</v>
      </c>
      <c r="H435" s="62"/>
      <c r="I435" s="62"/>
      <c r="J435" s="62"/>
      <c r="K435" s="62" t="s">
        <v>2098</v>
      </c>
      <c r="L435" s="62">
        <v>20</v>
      </c>
      <c r="M435" s="62"/>
      <c r="N435" s="62" t="s">
        <v>2099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2111</v>
      </c>
      <c r="H436" s="62"/>
      <c r="I436" s="62"/>
      <c r="J436" s="62"/>
      <c r="K436" s="62" t="s">
        <v>2098</v>
      </c>
      <c r="L436" s="62">
        <v>20</v>
      </c>
      <c r="M436" s="62"/>
      <c r="N436" s="62" t="s">
        <v>2099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2112</v>
      </c>
      <c r="H437" s="62"/>
      <c r="I437" s="62"/>
      <c r="J437" s="62"/>
      <c r="K437" s="62" t="s">
        <v>2098</v>
      </c>
      <c r="L437" s="62">
        <v>20</v>
      </c>
      <c r="M437" s="62"/>
      <c r="N437" s="62" t="s">
        <v>2099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2113</v>
      </c>
      <c r="H438" s="62"/>
      <c r="I438" s="62"/>
      <c r="J438" s="62"/>
      <c r="K438" s="62" t="s">
        <v>2098</v>
      </c>
      <c r="L438" s="62">
        <v>20</v>
      </c>
      <c r="M438" s="62"/>
      <c r="N438" s="62" t="s">
        <v>2099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2114</v>
      </c>
      <c r="H439" s="62"/>
      <c r="I439" s="62"/>
      <c r="J439" s="62"/>
      <c r="K439" s="62" t="s">
        <v>2098</v>
      </c>
      <c r="L439" s="62">
        <v>20</v>
      </c>
      <c r="M439" s="62"/>
      <c r="N439" s="62" t="s">
        <v>2099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2115</v>
      </c>
      <c r="H440" s="62"/>
      <c r="I440" s="62"/>
      <c r="J440" s="62"/>
      <c r="K440" s="62" t="s">
        <v>2098</v>
      </c>
      <c r="L440" s="62">
        <v>20</v>
      </c>
      <c r="M440" s="62"/>
      <c r="N440" s="62" t="s">
        <v>2099</v>
      </c>
      <c r="O440" s="62"/>
      <c r="P440" s="62">
        <v>604304.0</v>
      </c>
      <c r="Q440" s="62">
        <f>P440 - (P440 * $Q$6)</f>
        <v>604304</v>
      </c>
    </row>
    <row r="442" spans="1:24">
      <c r="B442" t="s">
        <v>2116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2098</v>
      </c>
      <c r="L443" s="62">
        <v>20</v>
      </c>
      <c r="M443" s="62">
        <v>60</v>
      </c>
      <c r="N443" s="62" t="s">
        <v>2105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2098</v>
      </c>
      <c r="L444" s="62">
        <v>20</v>
      </c>
      <c r="M444" s="62">
        <v>60</v>
      </c>
      <c r="N444" s="62" t="s">
        <v>2105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2098</v>
      </c>
      <c r="L445" s="62">
        <v>20</v>
      </c>
      <c r="M445" s="62">
        <v>60</v>
      </c>
      <c r="N445" s="62" t="s">
        <v>2105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2098</v>
      </c>
      <c r="L446" s="62">
        <v>20</v>
      </c>
      <c r="M446" s="62">
        <v>60</v>
      </c>
      <c r="N446" s="62" t="s">
        <v>2105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2098</v>
      </c>
      <c r="L447" s="62">
        <v>20</v>
      </c>
      <c r="M447" s="62">
        <v>60</v>
      </c>
      <c r="N447" s="62" t="s">
        <v>2105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2098</v>
      </c>
      <c r="L448" s="62">
        <v>20</v>
      </c>
      <c r="M448" s="62">
        <v>60</v>
      </c>
      <c r="N448" s="62" t="s">
        <v>2105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2098</v>
      </c>
      <c r="L449" s="62">
        <v>20</v>
      </c>
      <c r="M449" s="62">
        <v>60</v>
      </c>
      <c r="N449" s="62" t="s">
        <v>2105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2098</v>
      </c>
      <c r="L450" s="62">
        <v>20</v>
      </c>
      <c r="M450" s="62">
        <v>60</v>
      </c>
      <c r="N450" s="62" t="s">
        <v>2105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2098</v>
      </c>
      <c r="L451" s="62">
        <v>20</v>
      </c>
      <c r="M451" s="62">
        <v>60</v>
      </c>
      <c r="N451" s="62" t="s">
        <v>2105</v>
      </c>
      <c r="O451" s="62"/>
      <c r="P451" s="62">
        <v>153899.0</v>
      </c>
      <c r="Q451" s="62">
        <f>P451 - (P451 * $Q$6)</f>
        <v>153899</v>
      </c>
    </row>
    <row r="453" spans="1:24">
      <c r="B453" t="s">
        <v>2117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2098</v>
      </c>
      <c r="L454" s="62">
        <v>20</v>
      </c>
      <c r="M454" s="62">
        <v>55</v>
      </c>
      <c r="N454" s="62" t="s">
        <v>2105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2098</v>
      </c>
      <c r="L455" s="62">
        <v>20</v>
      </c>
      <c r="M455" s="62">
        <v>55</v>
      </c>
      <c r="N455" s="62" t="s">
        <v>2105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2098</v>
      </c>
      <c r="L456" s="62">
        <v>20</v>
      </c>
      <c r="M456" s="62">
        <v>55</v>
      </c>
      <c r="N456" s="62" t="s">
        <v>2105</v>
      </c>
      <c r="O456" s="62"/>
      <c r="P456" s="62">
        <v>66755.0</v>
      </c>
      <c r="Q456" s="62">
        <f>P456 - (P456 * $Q$6)</f>
        <v>66755</v>
      </c>
    </row>
    <row r="458" spans="1:24">
      <c r="B458" t="s">
        <v>2118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2098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2098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2098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2098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2119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2098</v>
      </c>
      <c r="L465" s="62">
        <v>30</v>
      </c>
      <c r="M465" s="62">
        <v>55</v>
      </c>
      <c r="N465" s="62" t="s">
        <v>2105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2098</v>
      </c>
      <c r="L466" s="62">
        <v>30</v>
      </c>
      <c r="M466" s="62">
        <v>55</v>
      </c>
      <c r="N466" s="62" t="s">
        <v>2105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2098</v>
      </c>
      <c r="L467" s="62">
        <v>30</v>
      </c>
      <c r="M467" s="62">
        <v>55</v>
      </c>
      <c r="N467" s="62" t="s">
        <v>2105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2098</v>
      </c>
      <c r="L468" s="62">
        <v>30</v>
      </c>
      <c r="M468" s="62">
        <v>55</v>
      </c>
      <c r="N468" s="62" t="s">
        <v>2105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2098</v>
      </c>
      <c r="L469" s="62">
        <v>30</v>
      </c>
      <c r="M469" s="62">
        <v>55</v>
      </c>
      <c r="N469" s="62" t="s">
        <v>2105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2098</v>
      </c>
      <c r="L470" s="62">
        <v>30</v>
      </c>
      <c r="M470" s="62">
        <v>55</v>
      </c>
      <c r="N470" s="62" t="s">
        <v>2105</v>
      </c>
      <c r="O470" s="62"/>
      <c r="P470" s="62">
        <v>53264.0</v>
      </c>
      <c r="Q470" s="62">
        <f>P470 - (P470 * $Q$6)</f>
        <v>53264</v>
      </c>
    </row>
    <row r="472" spans="1:24">
      <c r="B472" t="s">
        <v>2120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2098</v>
      </c>
      <c r="L473" s="62">
        <v>50</v>
      </c>
      <c r="M473" s="62">
        <v>55</v>
      </c>
      <c r="N473" s="62" t="s">
        <v>2099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2098</v>
      </c>
      <c r="L474" s="62">
        <v>50</v>
      </c>
      <c r="M474" s="62">
        <v>55</v>
      </c>
      <c r="N474" s="62" t="s">
        <v>2099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2098</v>
      </c>
      <c r="L475" s="62">
        <v>50</v>
      </c>
      <c r="M475" s="62">
        <v>55</v>
      </c>
      <c r="N475" s="62" t="s">
        <v>2099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2098</v>
      </c>
      <c r="L476" s="62">
        <v>50</v>
      </c>
      <c r="M476" s="62">
        <v>55</v>
      </c>
      <c r="N476" s="62" t="s">
        <v>2099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2098</v>
      </c>
      <c r="L477" s="62">
        <v>50</v>
      </c>
      <c r="M477" s="62">
        <v>55</v>
      </c>
      <c r="N477" s="62" t="s">
        <v>2099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2098</v>
      </c>
      <c r="L478" s="62">
        <v>50</v>
      </c>
      <c r="M478" s="62">
        <v>55</v>
      </c>
      <c r="N478" s="62" t="s">
        <v>2099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2121</v>
      </c>
    </row>
    <row r="481" spans="1:24">
      <c r="B481" t="s">
        <v>2122</v>
      </c>
    </row>
    <row r="482" spans="1:24">
      <c r="B482" s="62">
        <v>1005271</v>
      </c>
      <c r="C482" s="62"/>
      <c r="D482" s="63" t="s">
        <v>25</v>
      </c>
      <c r="E482" s="62" t="s">
        <v>2075</v>
      </c>
      <c r="F482" s="62"/>
      <c r="G482" s="62"/>
      <c r="H482" s="62" t="s">
        <v>2123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2076</v>
      </c>
      <c r="F483" s="62"/>
      <c r="G483" s="62"/>
      <c r="H483" s="62" t="s">
        <v>2123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2123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2077</v>
      </c>
      <c r="F485" s="62"/>
      <c r="G485" s="62"/>
      <c r="H485" s="62" t="s">
        <v>2123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2077</v>
      </c>
      <c r="F486" s="62"/>
      <c r="G486" s="62"/>
      <c r="H486" s="62" t="s">
        <v>2123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2080</v>
      </c>
      <c r="F487" s="62"/>
      <c r="G487" s="62"/>
      <c r="H487" s="62" t="s">
        <v>2124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2125</v>
      </c>
    </row>
    <row r="490" spans="1:24">
      <c r="B490" t="s">
        <v>2126</v>
      </c>
    </row>
    <row r="491" spans="1:24">
      <c r="B491" s="62">
        <v>1005277</v>
      </c>
      <c r="C491" s="62"/>
      <c r="D491" s="63" t="s">
        <v>25</v>
      </c>
      <c r="E491" s="62" t="s">
        <v>2075</v>
      </c>
      <c r="F491" s="62"/>
      <c r="G491" s="62"/>
      <c r="H491" s="62" t="s">
        <v>2127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2076</v>
      </c>
      <c r="F492" s="62"/>
      <c r="G492" s="62"/>
      <c r="H492" s="62" t="s">
        <v>2127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2127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2077</v>
      </c>
      <c r="F494" s="62"/>
      <c r="G494" s="62"/>
      <c r="H494" s="62" t="s">
        <v>2127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2077</v>
      </c>
      <c r="F495" s="62"/>
      <c r="G495" s="62"/>
      <c r="H495" s="62" t="s">
        <v>2127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2080</v>
      </c>
      <c r="F496" s="62"/>
      <c r="G496" s="62"/>
      <c r="H496" s="62" t="s">
        <v>2128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2080</v>
      </c>
      <c r="F497" s="62"/>
      <c r="G497" s="62"/>
      <c r="H497" s="62" t="s">
        <v>2128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1149</v>
      </c>
      <c r="D5" s="34" t="s">
        <v>7</v>
      </c>
      <c r="E5" s="38" t="s">
        <v>2129</v>
      </c>
      <c r="F5" s="44" t="s">
        <v>2130</v>
      </c>
      <c r="G5" s="37" t="s">
        <v>1152</v>
      </c>
      <c r="H5" s="37" t="s">
        <v>2131</v>
      </c>
      <c r="I5" s="36" t="s">
        <v>1533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2132</v>
      </c>
    </row>
    <row r="8" spans="1:26" customHeight="1" ht="21.45">
      <c r="B8" t="s">
        <v>2133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2134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2135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2136</v>
      </c>
    </row>
    <row r="28" spans="1:26">
      <c r="B28" t="s">
        <v>2137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2138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2139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2140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2141</v>
      </c>
    </row>
    <row r="54" spans="1:26">
      <c r="B54" t="s">
        <v>2142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2143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